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e.bule\Desktop\"/>
    </mc:Choice>
  </mc:AlternateContent>
  <xr:revisionPtr revIDLastSave="0" documentId="13_ncr:1_{C95F1F5F-2466-4FCD-AAD4-B7DDEB823383}" xr6:coauthVersionLast="47" xr6:coauthVersionMax="47" xr10:uidLastSave="{00000000-0000-0000-0000-000000000000}"/>
  <bookViews>
    <workbookView xWindow="-120" yWindow="-120" windowWidth="29040" windowHeight="17520" xr2:uid="{81DC0077-3ECF-4BB7-AF85-F0186189A989}"/>
  </bookViews>
  <sheets>
    <sheet name="Sheet1" sheetId="1" r:id="rId1"/>
  </sheets>
  <definedNames>
    <definedName name="_xlnm._FilterDatabase" localSheetId="0" hidden="1">Sheet1!$A$4:$G$234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3" i="1" l="1"/>
  <c r="E24" i="1"/>
</calcChain>
</file>

<file path=xl/sharedStrings.xml><?xml version="1.0" encoding="utf-8"?>
<sst xmlns="http://schemas.openxmlformats.org/spreadsheetml/2006/main" count="1185" uniqueCount="919">
  <si>
    <t>Nr.p/k</t>
  </si>
  <si>
    <t>Publiskās vietas nosaukums</t>
  </si>
  <si>
    <t>Reģistrācijas numurs</t>
  </si>
  <si>
    <t>Defibrilatora nosaukums, modelis, tips</t>
  </si>
  <si>
    <t>Defibrilatora atrašanās vieta</t>
  </si>
  <si>
    <t>Defibrilatora pieejamības laiks</t>
  </si>
  <si>
    <t>Publiskajās vietās pieejamo automatizēto ārējo defibrilatoru saraksts</t>
  </si>
  <si>
    <t>Valsts asinsdonoru centrs</t>
  </si>
  <si>
    <t>Faktiskā adrese</t>
  </si>
  <si>
    <t>Sēlpils iela 9, LV-1007</t>
  </si>
  <si>
    <t>Schiller FRED PA-1</t>
  </si>
  <si>
    <t>Rīga, Sēlpils iela 9, galvenā korpusa 2. stāvs</t>
  </si>
  <si>
    <r>
      <t xml:space="preserve">Pirmdien un ceturtdien no plkst. </t>
    </r>
    <r>
      <rPr>
        <b/>
        <sz val="11"/>
        <color theme="1"/>
        <rFont val="Times New Roman"/>
        <family val="1"/>
        <charset val="186"/>
      </rPr>
      <t>8:00 līdz 18:30</t>
    </r>
    <r>
      <rPr>
        <sz val="11"/>
        <color theme="1"/>
        <rFont val="Times New Roman"/>
        <family val="1"/>
        <charset val="186"/>
      </rPr>
      <t xml:space="preserve">; otrdien, trešdien un piektdien no plkst. </t>
    </r>
    <r>
      <rPr>
        <b/>
        <sz val="11"/>
        <color theme="1"/>
        <rFont val="Times New Roman"/>
        <family val="1"/>
        <charset val="186"/>
      </rPr>
      <t>8:00 līdz 16:30</t>
    </r>
    <r>
      <rPr>
        <sz val="11"/>
        <color theme="1"/>
        <rFont val="Times New Roman"/>
        <family val="1"/>
        <charset val="186"/>
      </rPr>
      <t>,</t>
    </r>
  </si>
  <si>
    <t>Rīga, Brīvības bulvāris 32, 1. stāvs</t>
  </si>
  <si>
    <r>
      <t xml:space="preserve">Pirmdien un ceturtdien no plkst. </t>
    </r>
    <r>
      <rPr>
        <b/>
        <sz val="11"/>
        <color theme="1"/>
        <rFont val="Times New Roman"/>
        <family val="1"/>
        <charset val="186"/>
      </rPr>
      <t>8:00 līdz 18:30</t>
    </r>
    <r>
      <rPr>
        <sz val="11"/>
        <color theme="1"/>
        <rFont val="Times New Roman"/>
        <family val="1"/>
        <charset val="186"/>
      </rPr>
      <t xml:space="preserve">; otrdien, trešdien no plkst. </t>
    </r>
    <r>
      <rPr>
        <b/>
        <sz val="11"/>
        <color theme="1"/>
        <rFont val="Times New Roman"/>
        <family val="1"/>
        <charset val="186"/>
      </rPr>
      <t>8:00 līdz 16:30</t>
    </r>
    <r>
      <rPr>
        <sz val="11"/>
        <color theme="1"/>
        <rFont val="Times New Roman"/>
        <family val="1"/>
        <charset val="186"/>
      </rPr>
      <t xml:space="preserve">; piektdien no plkst. </t>
    </r>
    <r>
      <rPr>
        <b/>
        <sz val="11"/>
        <color theme="1"/>
        <rFont val="Times New Roman"/>
        <family val="1"/>
        <charset val="186"/>
      </rPr>
      <t>8:00 līdz 14:30</t>
    </r>
  </si>
  <si>
    <t>SIA "Rīgas veselības centrs" filiāle "Ziepniekkalns"</t>
  </si>
  <si>
    <t>Spulgas iela 24, Rīga, LV-1058</t>
  </si>
  <si>
    <t>Rīga, Spulgas iela 24, ieeja pa centrālajām durvīm, 1.stāvā pa kreisi, pie klientu un pacientu reģistratūras</t>
  </si>
  <si>
    <r>
      <t xml:space="preserve">Darba dienās no plkst. </t>
    </r>
    <r>
      <rPr>
        <b/>
        <sz val="11"/>
        <color theme="1"/>
        <rFont val="Times New Roman"/>
        <family val="1"/>
        <charset val="186"/>
      </rPr>
      <t>8:00 līdz 20:00</t>
    </r>
    <r>
      <rPr>
        <sz val="11"/>
        <color theme="1"/>
        <rFont val="Times New Roman"/>
        <family val="1"/>
        <charset val="186"/>
      </rPr>
      <t xml:space="preserve">; sestdien no plkst. </t>
    </r>
    <r>
      <rPr>
        <b/>
        <sz val="11"/>
        <color theme="1"/>
        <rFont val="Times New Roman"/>
        <family val="1"/>
        <charset val="186"/>
      </rPr>
      <t>8:00 līdz 15:00</t>
    </r>
  </si>
  <si>
    <t>Kokles iela 12, Rīga, LV-1002</t>
  </si>
  <si>
    <t>Rīga, Kokles iela 12, 1.stāvā pa kreisi, pie klientu un pacientu reģistratūras</t>
  </si>
  <si>
    <r>
      <t xml:space="preserve">Darba dienās no plkst. </t>
    </r>
    <r>
      <rPr>
        <b/>
        <sz val="11"/>
        <color theme="1"/>
        <rFont val="Times New Roman"/>
        <family val="1"/>
        <charset val="186"/>
      </rPr>
      <t>8:00 līdz 19:00</t>
    </r>
  </si>
  <si>
    <t>SIA "Rīgas veselības centrs" filiāle "Torņakalns"</t>
  </si>
  <si>
    <t>SIA "Rīgas veselības centrs" filiāle "Iļģuciems"</t>
  </si>
  <si>
    <t>Sēlpils iela 15, Rīga, LV-1007</t>
  </si>
  <si>
    <t>Rīga, Sēlpils iela 15, ieeja pa centrālajām durvīm, 1.stāvā pa kreisi, pie klientu un pacientu reģistratūras</t>
  </si>
  <si>
    <t>Mežrozīšu iela 43-1, Rīga, LV-1016</t>
  </si>
  <si>
    <t>Rīga, Mežrozīšu iela 43-1, ieeja pa centrālajām durvīm, 1.stāvā pa kreisi, pie klientu un pacientu garderobes</t>
  </si>
  <si>
    <t>SIA”Rīgas veselības centrs” filiāle”Imanta”</t>
  </si>
  <si>
    <t>SIA "Rīgas veselības centrs" filiāle "Bolderāja"</t>
  </si>
  <si>
    <t>Imantas 8. līnija 1-k.1, Rīga, LV-1083</t>
  </si>
  <si>
    <t>Rīga, Imantas 8. līnija 1-k.1,  1.stāvā, pie klientu un pacientu reģistratūras</t>
  </si>
  <si>
    <r>
      <t xml:space="preserve">Darba dienās no plkst. </t>
    </r>
    <r>
      <rPr>
        <b/>
        <sz val="11"/>
        <color theme="1"/>
        <rFont val="Times New Roman"/>
        <family val="1"/>
        <charset val="186"/>
      </rPr>
      <t>8:00 līdz 20:00</t>
    </r>
  </si>
  <si>
    <t>Kaņiera iela 13, LV-1063</t>
  </si>
  <si>
    <t>Rīga, Kaņiera iela 13, 1.stāvā, pie klientu un pacientu reģistratūras</t>
  </si>
  <si>
    <t>SIA ”Rīgas veselības centrs” filiāle “Ķengarags”</t>
  </si>
  <si>
    <t>Graudu iela 68, Rīga, LV-1058</t>
  </si>
  <si>
    <t>CardiAid CT0207RF</t>
  </si>
  <si>
    <t>Biznesa augstskola Turība, SIA</t>
  </si>
  <si>
    <r>
      <t xml:space="preserve">Darba dienās un sestdienās no plkst. </t>
    </r>
    <r>
      <rPr>
        <b/>
        <sz val="11"/>
        <color theme="1"/>
        <rFont val="Times New Roman"/>
        <family val="1"/>
        <charset val="186"/>
      </rPr>
      <t>07:00 līdz 22:00</t>
    </r>
  </si>
  <si>
    <t>Tirdzniecības centrs Galleria Riga</t>
  </si>
  <si>
    <t>Tirdzniecības centra darba laika ietvaros</t>
  </si>
  <si>
    <t>BeneHeart C1A</t>
  </si>
  <si>
    <t>Dzirnavu iela 67, Rīga, LV-1011</t>
  </si>
  <si>
    <t>Rīga, Dzirnavu iela 67, 1. stāvā pie Rimi pašapkalpošanās kasēm un 7. stāvā pie tirdzniecības centra apmeklētāju labierīcībām</t>
  </si>
  <si>
    <t>Zemkopības ministrija</t>
  </si>
  <si>
    <t>Republikas laukums 2, Rīga, LV-1010</t>
  </si>
  <si>
    <t>1-PAD, CU-SPI AUTO</t>
  </si>
  <si>
    <t>Rīga, Republikas laukums 2 a, 1. stāvs, pa kreisi no ieejas</t>
  </si>
  <si>
    <t>Valsts sociālās aprūpes centrs ,,Zemgale”</t>
  </si>
  <si>
    <t>00:00-24:00</t>
  </si>
  <si>
    <t>,,Smiltaiņi”, Iecava, Bauskas novads, LV-3913 (filiāle ,,Iecava”)</t>
  </si>
  <si>
    <t>Daugavpils Centra vidusskola</t>
  </si>
  <si>
    <t>Kandavas iela 17, Daugavpils, LV-5401</t>
  </si>
  <si>
    <t>Daugavpils, Kandavas iela 17, 1. stāvs</t>
  </si>
  <si>
    <r>
      <t xml:space="preserve">Darba dienās no plkst. </t>
    </r>
    <r>
      <rPr>
        <b/>
        <sz val="11"/>
        <color theme="1"/>
        <rFont val="Times New Roman"/>
        <family val="1"/>
        <charset val="186"/>
      </rPr>
      <t>7:30 līdz 19:00</t>
    </r>
  </si>
  <si>
    <t>i5 Amoul (205A-255600508)</t>
  </si>
  <si>
    <t>Daugavpils Iespēju vidusskola</t>
  </si>
  <si>
    <t xml:space="preserve">Valkas iela 4A, Daugavpils, LV-5417 </t>
  </si>
  <si>
    <t>Daugavpils, Valkas iela 4A, 2.stāvs , skolas medmāsas kabinets</t>
  </si>
  <si>
    <r>
      <t>Darba dienās no plkst.</t>
    </r>
    <r>
      <rPr>
        <b/>
        <sz val="11"/>
        <color theme="1"/>
        <rFont val="Times New Roman"/>
        <family val="1"/>
        <charset val="186"/>
      </rPr>
      <t>08.00 līdz 16.30</t>
    </r>
  </si>
  <si>
    <t>Rīgas Rīnūžu vidusskola</t>
  </si>
  <si>
    <t>Augusta Dombrovska iela 88, Rīga, LV-1015</t>
  </si>
  <si>
    <t>i5 Amoul (205A-255600419)</t>
  </si>
  <si>
    <t>Rīga, Augusta Dombrovska iela 88,  1. stāvs, pie ieejas A vestibilā, blakus dežuranta postenim</t>
  </si>
  <si>
    <t>00:00 - 24:00</t>
  </si>
  <si>
    <t>Rīgas Valsts vācu ģimnāzija</t>
  </si>
  <si>
    <t>Āgenskalna iela 21, Rīga, LV-1048</t>
  </si>
  <si>
    <r>
      <t>Darba dienās no plkst.</t>
    </r>
    <r>
      <rPr>
        <b/>
        <sz val="11"/>
        <color theme="1"/>
        <rFont val="Times New Roman"/>
        <family val="1"/>
        <charset val="186"/>
      </rPr>
      <t>08.00 līdz 16.00</t>
    </r>
  </si>
  <si>
    <t>i5  Amoul (205A-255600546)</t>
  </si>
  <si>
    <t>i5 Amoul (205A-255600572)</t>
  </si>
  <si>
    <t>Rīga, Āgenskalna iela 21, 1. stāvs, A korpusa vestibils</t>
  </si>
  <si>
    <t>Rīgas 89.vidusskola</t>
  </si>
  <si>
    <t>Hipokrāta iela 27, Rīga, LV-1079</t>
  </si>
  <si>
    <t>i5 Amoul (205A-255600425)</t>
  </si>
  <si>
    <t>Rīga, Hipokrāta iela 27,  1. stāvs, 141. kabinets (medmāsas kabinets)</t>
  </si>
  <si>
    <r>
      <t>Darba dienās</t>
    </r>
    <r>
      <rPr>
        <b/>
        <sz val="11"/>
        <color theme="1"/>
        <rFont val="Times New Roman"/>
        <family val="1"/>
        <charset val="186"/>
      </rPr>
      <t xml:space="preserve"> 9:00 - 17:00</t>
    </r>
  </si>
  <si>
    <t>Rīgas Ziepniekalna vidusskola</t>
  </si>
  <si>
    <t>Zentas Mauriņas Grobiņas vidusskola</t>
  </si>
  <si>
    <t>i5 Amoul</t>
  </si>
  <si>
    <t>Rušonu iela 6, Rīga, LV-1057</t>
  </si>
  <si>
    <t>Ikšķiles iela 6, Rīga, LV-1050</t>
  </si>
  <si>
    <t>i5 Amoul (205A-255600434, 205A- 255600608)</t>
  </si>
  <si>
    <r>
      <t xml:space="preserve">Skolas vestibilā </t>
    </r>
    <r>
      <rPr>
        <b/>
        <sz val="11"/>
        <color theme="1"/>
        <rFont val="Times New Roman"/>
        <family val="1"/>
        <charset val="186"/>
      </rPr>
      <t>00:00 - 24:00</t>
    </r>
    <r>
      <rPr>
        <sz val="11"/>
        <color theme="1"/>
        <rFont val="Times New Roman"/>
        <family val="1"/>
        <charset val="186"/>
      </rPr>
      <t xml:space="preserve">, Sporta kompleksa vestibilā </t>
    </r>
    <r>
      <rPr>
        <b/>
        <sz val="11"/>
        <color theme="1"/>
        <rFont val="Times New Roman"/>
        <family val="1"/>
        <charset val="186"/>
      </rPr>
      <t>8.00-22.00</t>
    </r>
    <r>
      <rPr>
        <sz val="11"/>
        <color theme="1"/>
        <rFont val="Times New Roman"/>
        <family val="1"/>
        <charset val="186"/>
      </rPr>
      <t xml:space="preserve"> (izņemot svētdienas)</t>
    </r>
  </si>
  <si>
    <t>Skrundas pamatskola</t>
  </si>
  <si>
    <t>Ozolciema iela 26, Rīga, LV-1058</t>
  </si>
  <si>
    <t>Liepājas iela 12, Skrunda, Kuldīgas novads, LV-3326</t>
  </si>
  <si>
    <t>Skrunda, Liepājas iela 12, skolas vestibilā pie dežuranta</t>
  </si>
  <si>
    <t>Iecava ,,Smiltaiņi", 1.korpuss, 1.stāvs, gaitenis, aprūpētāju postenis</t>
  </si>
  <si>
    <t>7:00 - 20:30</t>
  </si>
  <si>
    <t>i5Amoul</t>
  </si>
  <si>
    <t>i5Amoul (205A-255600567, 205A-255600438)</t>
  </si>
  <si>
    <t>Rīgas 25.vidusskola</t>
  </si>
  <si>
    <t>Rīgas 72.vidusskola</t>
  </si>
  <si>
    <t>Pļaviņu vidusskola</t>
  </si>
  <si>
    <t>Daugavas iela 101, Pļaviņas, Aizkraukles novads, LV-5120</t>
  </si>
  <si>
    <t>8:00 -17:00</t>
  </si>
  <si>
    <t>i-PAD, CU-SP1 AUTO</t>
  </si>
  <si>
    <r>
      <t>Darba dienās no plkst.</t>
    </r>
    <r>
      <rPr>
        <b/>
        <sz val="11"/>
        <color theme="1"/>
        <rFont val="Times New Roman"/>
        <family val="1"/>
        <charset val="186"/>
      </rPr>
      <t>08.00 līdz 16.00</t>
    </r>
    <r>
      <rPr>
        <sz val="11"/>
        <color theme="1"/>
        <rFont val="Times New Roman"/>
        <family val="1"/>
        <charset val="186"/>
      </rPr>
      <t xml:space="preserve"> (no 1.septembra līdz 31.maijam)</t>
    </r>
  </si>
  <si>
    <t xml:space="preserve">Rīga, Ozolciema iela 26, 2. stāvs, telpa Nr.219 </t>
  </si>
  <si>
    <t xml:space="preserve">Pļaviņas, Daugavas iela 101, pagrabstāvā 5. kab. (medmāsas kabinets) </t>
  </si>
  <si>
    <t>Skolas iela 10, Madona, LV-4801</t>
  </si>
  <si>
    <t>Madonas Valsts ģimnāzija</t>
  </si>
  <si>
    <t>Madona, Skolas iela 10, medmāsas kabinets Nr.115</t>
  </si>
  <si>
    <t>Siguldas Valsts ģimnāzija</t>
  </si>
  <si>
    <t>Ata Kronvalda iela 7, Sigulda, Siguldas novads, LV-2150</t>
  </si>
  <si>
    <r>
      <t xml:space="preserve">8:00 -20:00 </t>
    </r>
    <r>
      <rPr>
        <sz val="11"/>
        <color theme="1"/>
        <rFont val="Times New Roman"/>
        <family val="1"/>
        <charset val="186"/>
      </rPr>
      <t xml:space="preserve">(vasaras periodā </t>
    </r>
    <r>
      <rPr>
        <b/>
        <sz val="11"/>
        <color theme="1"/>
        <rFont val="Times New Roman"/>
        <family val="1"/>
        <charset val="186"/>
      </rPr>
      <t>09:00-13:00</t>
    </r>
    <r>
      <rPr>
        <sz val="11"/>
        <color theme="1"/>
        <rFont val="Times New Roman"/>
        <family val="1"/>
        <charset val="186"/>
      </rPr>
      <t>)</t>
    </r>
  </si>
  <si>
    <t>Rīga, Rušonu iela 6, pirmajā stāvā centrālajā vestibilā</t>
  </si>
  <si>
    <t>Ikšķiles iela 6, Rīga, Skolas vestibilā, pie ēkas dežuranta, 1. stāvā un Sporta kompleksa vestibilā, 1. stāvā</t>
  </si>
  <si>
    <t>Rīga, Graudu iela 68, 1.stāva vestibilā pie ieejas Nr.2</t>
  </si>
  <si>
    <t>Valmieras 5.vidusskola</t>
  </si>
  <si>
    <t>Raiņa iela 3, Valmiera, LV-4201</t>
  </si>
  <si>
    <t>8:00 -16:00</t>
  </si>
  <si>
    <t>i5 Amoul (205A-255600510)</t>
  </si>
  <si>
    <t>Raiņa iela 3, Valmiera, Sākumskola 1.stāvs, medmāsas kabinets</t>
  </si>
  <si>
    <t>Dobeles 1.vidusskola</t>
  </si>
  <si>
    <t>Dzirnavu iela 4, Dobele, LV-3701</t>
  </si>
  <si>
    <t>8:00 -22:00</t>
  </si>
  <si>
    <t>Dzirnavu iela 4, Dobele, peldbaseina vestibilā pie dežuranta</t>
  </si>
  <si>
    <t>Andreja Pumpura Rīgas 11.pamatskola</t>
  </si>
  <si>
    <t>Latgales iela 197, Rīga, LV-1019</t>
  </si>
  <si>
    <t>i5 Amoul (205A-255600509, 205A- 255600422)</t>
  </si>
  <si>
    <t>Rīga, Latgales iela 197 un Latgales iela 178,  1. stāva foajē pie dežūrtelpas netālu no galvenās ieejas</t>
  </si>
  <si>
    <t>Madonas pilsētas vidusskola</t>
  </si>
  <si>
    <t>Valdemāra bulvāris 6, Madona, LV-4801</t>
  </si>
  <si>
    <r>
      <t>Darba dienās</t>
    </r>
    <r>
      <rPr>
        <b/>
        <sz val="11"/>
        <color theme="1"/>
        <rFont val="Times New Roman"/>
        <family val="1"/>
        <charset val="186"/>
      </rPr>
      <t xml:space="preserve"> 7:30 - 20:30</t>
    </r>
  </si>
  <si>
    <t>Draudzības krastmala 6, Aizkraukle, Aizkraukles novads, LV-5101</t>
  </si>
  <si>
    <t>Aizkraukle, Draudzības krastmala 6, ārsta kabinetā</t>
  </si>
  <si>
    <t>Aizkraukles novada Sporta skola</t>
  </si>
  <si>
    <t>Kuldīgas Mākslas un humanitāro zinību vidusskola</t>
  </si>
  <si>
    <t>Pētera iela 10, Kuldīga, LV-3301</t>
  </si>
  <si>
    <t>7:00 - 18:20</t>
  </si>
  <si>
    <t>Kuldīga, Pētera iela 10, skolas ēkas 2. stāvs</t>
  </si>
  <si>
    <t>Liepājas Dzintara vidusskola</t>
  </si>
  <si>
    <t>Celmu iela 6, Liepāja, LV-3405</t>
  </si>
  <si>
    <t>Liepāja, Celmu iela 6, 1.stāvs, dežurantu telpa</t>
  </si>
  <si>
    <t>Ilmāra Gaiša Kokneses vidusskola</t>
  </si>
  <si>
    <t>Parka iela 27, Koknese, Aizkraukles novads, LV-5113</t>
  </si>
  <si>
    <t>Koknese, Parka iela 27, 1.stāvs, medicīnas kabinets</t>
  </si>
  <si>
    <t>Valmieras Sporta skola</t>
  </si>
  <si>
    <t>Jāņa Daliņa iela 2, Valmiera, Valmieras novads, LV-4201</t>
  </si>
  <si>
    <t>Valmiera, Jāņa Daliņa iela 2, Jāņa Daliņa sporta kompleksa 1. stāvā pie A ieejas recepcijas sienas labajā pusē</t>
  </si>
  <si>
    <r>
      <t xml:space="preserve">Darba dienās no plkst. </t>
    </r>
    <r>
      <rPr>
        <b/>
        <sz val="11"/>
        <color theme="1"/>
        <rFont val="Times New Roman"/>
        <family val="1"/>
        <charset val="186"/>
      </rPr>
      <t>8:00 līdz 22:00</t>
    </r>
    <r>
      <rPr>
        <sz val="11"/>
        <color theme="1"/>
        <rFont val="Times New Roman"/>
        <family val="1"/>
        <charset val="186"/>
      </rPr>
      <t xml:space="preserve">; sestdien, svētdien no plkst. </t>
    </r>
    <r>
      <rPr>
        <b/>
        <sz val="11"/>
        <color theme="1"/>
        <rFont val="Times New Roman"/>
        <family val="1"/>
        <charset val="186"/>
      </rPr>
      <t>8:00 līdz 20:00</t>
    </r>
  </si>
  <si>
    <t>Berģu Mūzikas un mākslas pamatskola</t>
  </si>
  <si>
    <t>Skolas iela 8, Upesciems, Garkalnes pagasts, Ropažu novads, LV-2137</t>
  </si>
  <si>
    <t>Alsungas Mākslu pamatskola</t>
  </si>
  <si>
    <t>Skolas iela 11, Alsunga, Alsungas pagasts, Kuldīgas novads, LV-3306</t>
  </si>
  <si>
    <t>Indriķa Zeberiņa Kuldīgas pamatskola</t>
  </si>
  <si>
    <t>Jelgavas iela 62, Kuldīga, LV-3301</t>
  </si>
  <si>
    <t>Saldus novada pašvaldības Saldus novada Sporta skola</t>
  </si>
  <si>
    <t>Striķu iela 3, Saldus, Saldus novads, LV-3801</t>
  </si>
  <si>
    <r>
      <t xml:space="preserve">Darba dienās no plkst. </t>
    </r>
    <r>
      <rPr>
        <b/>
        <sz val="11"/>
        <color theme="1"/>
        <rFont val="Times New Roman"/>
        <family val="1"/>
        <charset val="186"/>
      </rPr>
      <t>10:00 līdz 22:00</t>
    </r>
    <r>
      <rPr>
        <sz val="11"/>
        <color theme="1"/>
        <rFont val="Times New Roman"/>
        <family val="1"/>
        <charset val="186"/>
      </rPr>
      <t xml:space="preserve">; sestdien, svētdien no plkst. </t>
    </r>
    <r>
      <rPr>
        <b/>
        <sz val="11"/>
        <color theme="1"/>
        <rFont val="Times New Roman"/>
        <family val="1"/>
        <charset val="186"/>
      </rPr>
      <t>10:00 līdz 18:00</t>
    </r>
  </si>
  <si>
    <t>Brocēni, Ezera iela 1, Saldus novads, Brocēnu ledus halle, 1. stāva gaitenī</t>
  </si>
  <si>
    <t>Saldus, Kalnasētas iela 32, Saldus peldbaseins, 2. stāvs peldbaseina garderobe</t>
  </si>
  <si>
    <r>
      <t xml:space="preserve">Darba dienās (izņemot pirmdienu) no plkst. </t>
    </r>
    <r>
      <rPr>
        <b/>
        <sz val="11"/>
        <color theme="1"/>
        <rFont val="Times New Roman"/>
        <family val="1"/>
        <charset val="186"/>
      </rPr>
      <t>09:00 līdz 21:00</t>
    </r>
    <r>
      <rPr>
        <sz val="11"/>
        <color theme="1"/>
        <rFont val="Times New Roman"/>
        <family val="1"/>
        <charset val="186"/>
      </rPr>
      <t xml:space="preserve">; sestdien, svētdien no plkst. </t>
    </r>
    <r>
      <rPr>
        <b/>
        <sz val="11"/>
        <color theme="1"/>
        <rFont val="Times New Roman"/>
        <family val="1"/>
        <charset val="186"/>
      </rPr>
      <t>10:00 līdz 18:00</t>
    </r>
  </si>
  <si>
    <t>Saldus, Jelgavas iela 6, Sporta komplekss, 1. stāvs pie ieejas</t>
  </si>
  <si>
    <t>8:00 -23:00</t>
  </si>
  <si>
    <t>Valmieras Jaunatnes centrs "Vinda"</t>
  </si>
  <si>
    <t>Rīgas iela 42, Valmiera, Valmieras novads, LV-4201</t>
  </si>
  <si>
    <t>8:00 -20:00</t>
  </si>
  <si>
    <t>Rīgas iela 42, Valmiera, 1.stāvs, pie administratora galda blakus ugundzēšamajam aparātam</t>
  </si>
  <si>
    <t>Kuldīga, Jelgavas iela 62, 1. stāvs blakus ugunsdzēsības skapim apm. 12 m no galvenajām ieejas durvīm</t>
  </si>
  <si>
    <r>
      <t>Darba dienās</t>
    </r>
    <r>
      <rPr>
        <b/>
        <sz val="11"/>
        <color theme="1"/>
        <rFont val="Times New Roman"/>
        <family val="1"/>
        <charset val="186"/>
      </rPr>
      <t xml:space="preserve"> 7:00 -19:00</t>
    </r>
  </si>
  <si>
    <t>Daugavpils, Kandavas iela 17, 1. stāva vestibils pretī galvenajai ieeja - pie dežuranta uz sienas</t>
  </si>
  <si>
    <t>Daugavpils Valstspilsētas vidusskola</t>
  </si>
  <si>
    <t>Kauņas iela 8, Daugavpils, LV-5417</t>
  </si>
  <si>
    <t>7:30 - 20:00</t>
  </si>
  <si>
    <t xml:space="preserve">Grobiņa, Skolas iela 1, Dienvidkurzemes novads, 1. stāva galvenajā foajē telpā </t>
  </si>
  <si>
    <t xml:space="preserve">Daugavpils, Tautas iela 11, 1. stāva foajē blakus ēkas dežuranta telpai </t>
  </si>
  <si>
    <t>Alojas Ausekļa vidusskola</t>
  </si>
  <si>
    <t>Ausekļa iela 1, Aloja, Limbažu novads, LV-4064</t>
  </si>
  <si>
    <t>Aloja, Ausekļa iela 1, lielā ēka 1.stāvs, dežuranta kabinets</t>
  </si>
  <si>
    <t>Valmieras Viestura vidusskola</t>
  </si>
  <si>
    <t>Viestura aleja 3, Valmiera, Valmieras novads, LV-4202</t>
  </si>
  <si>
    <t>7:00 - 22:00</t>
  </si>
  <si>
    <t xml:space="preserve">i5 Amoul </t>
  </si>
  <si>
    <t>Viestura aleja 3, Valmiera, 1.stāvs, 101. kabinets, skolotāju istaba</t>
  </si>
  <si>
    <t>Jelgavas Valstspilsētas pašvaldības iestāde "Sporta sevisa centrs"</t>
  </si>
  <si>
    <t>Jelgava, Mātera iela 44A, Jelgavas sporta halle, 1. stāvs pie dežurantes (tel. 63045961)</t>
  </si>
  <si>
    <t>Raiņa iela 6, Jelgava, LV-3001</t>
  </si>
  <si>
    <t>"Sporta komplekss", Kalnamuiža, Smiltenes pag., Smiltenes nov., LV-4729</t>
  </si>
  <si>
    <t>Sporta komplekss Teperis</t>
  </si>
  <si>
    <t xml:space="preserve">"Sporta komplekss", Kalnamuiža, stadiona tribīņu servisa ēkā </t>
  </si>
  <si>
    <t>Piltenes iela 25, Kuldīga, LV-3301</t>
  </si>
  <si>
    <t>V. Plūdoņa Kuldīgas vidusskola</t>
  </si>
  <si>
    <t>8:00-14:30</t>
  </si>
  <si>
    <t>Neretas Jāņa Jaunsudrabiņa vidusskola</t>
  </si>
  <si>
    <t>Jaunogres pamatskola</t>
  </si>
  <si>
    <t>Ogre, Mālkalnes pr.43, 1. stāvs</t>
  </si>
  <si>
    <t>7:00- 19:00</t>
  </si>
  <si>
    <t>Kareivju iela 12, Talsi, Talsu novads, LV-3201</t>
  </si>
  <si>
    <t>Talsu sporta nams</t>
  </si>
  <si>
    <t>8:00- 22:00</t>
  </si>
  <si>
    <t>Talsi, Kareivju iela 12, 1.stāva ieejas mezgls</t>
  </si>
  <si>
    <t>M. Namiķa 2B, Grobiņa, Dienvidkurzemes nov., LV-3430</t>
  </si>
  <si>
    <t>Priekules sporta centrs</t>
  </si>
  <si>
    <t>Aizputes iela 1A. Priekule, Dienvidkurzemes nov. LV-3434</t>
  </si>
  <si>
    <t xml:space="preserve">Priekule, Aizputes iela 1A, Sporta halles 1. stāva gaitenis </t>
  </si>
  <si>
    <t>8:00 -21:30</t>
  </si>
  <si>
    <t>Mālkalnes prospekts 43, Ogre LV-5003</t>
  </si>
  <si>
    <t>Grobiņas sporta centrs</t>
  </si>
  <si>
    <t>Lielvārdes Sporta centrs</t>
  </si>
  <si>
    <t>Raiņa iela 22, Ogres novads, Lielvārde,  LV- 5070</t>
  </si>
  <si>
    <t>8:00-22:00</t>
  </si>
  <si>
    <t>Lielvārde, Raiņa iela 22, vestibils</t>
  </si>
  <si>
    <t>Grobiņa, M. Namiķa 2 , pirmajā stāvā blakus sporta centra administratoram</t>
  </si>
  <si>
    <t>Limbažu Bērnu un jauniešu centrs</t>
  </si>
  <si>
    <t>Rīgas iela 19, Limbaži, Limbažu nov., LV-4001</t>
  </si>
  <si>
    <t>Limbaži,, Rīgas iela 19, 1. stāva ieejas koridora zona</t>
  </si>
  <si>
    <t>9:00 - 20:00</t>
  </si>
  <si>
    <t>Ulbrokas vidusskola</t>
  </si>
  <si>
    <t>Institūta iela 83, Ulbroka, Stopiņu pagasts, Ropažu novads, LV-2130</t>
  </si>
  <si>
    <t>Ulbroka, Institūta iela 83, pirmajā stāvā pie dežuranta posteņa</t>
  </si>
  <si>
    <t>00:00 – 24:00</t>
  </si>
  <si>
    <t>Vidzemes Tehnoloģiju un dizaina tehnikums</t>
  </si>
  <si>
    <t>Egļu gatve 9, Priekuļi, Priekuļu pag., Cēsu nov., LV-4126</t>
  </si>
  <si>
    <t>Priekuļi, Egļu gatve 9</t>
  </si>
  <si>
    <t>Smiltenes vidusskola</t>
  </si>
  <si>
    <t xml:space="preserve">	Dakteru iela 27, Smiltene, Smiltenes nov., LV-4729</t>
  </si>
  <si>
    <t>Valmieras tehnikums</t>
  </si>
  <si>
    <t>Vadu iela 3, Valmiera, Valmieras novads, LV-4201</t>
  </si>
  <si>
    <t>Valmiera, Vadu iela 3, Dienesta viesnīcas reģistratūra (1 stāvs)</t>
  </si>
  <si>
    <t>Jaunjelgavas vidusskola</t>
  </si>
  <si>
    <t>Uzvaras iela 1, Jaunjelgava, Aizkraukles nov., LV-5134</t>
  </si>
  <si>
    <t>Jaunjelgava, Uzvaras iela 1, 1.stāvs, medmāsas kabinets</t>
  </si>
  <si>
    <t>8:00 : 15:00</t>
  </si>
  <si>
    <t>Rīgas Ziemeļvalstu ģimnāzija</t>
  </si>
  <si>
    <t>Paula Lejiņa iela 12, Rīga, LV -1029</t>
  </si>
  <si>
    <t>Kokneses pamatskola – attīstības centrs</t>
  </si>
  <si>
    <t>Bormaņi, Kokneses pagasts, Aizkraukles novads, LV - 5113</t>
  </si>
  <si>
    <t>7:30 -21:20</t>
  </si>
  <si>
    <t>Ogres tehnikums</t>
  </si>
  <si>
    <t>‘’Ogres meža tehnikums”, Aizupes, Tīnūžu pagasts, Ogres novads, LV-5001</t>
  </si>
  <si>
    <t>Iecavas vidusskola</t>
  </si>
  <si>
    <t>Iecava, Skolas iela 37, skolas galvenās ieejas vestibils</t>
  </si>
  <si>
    <t>Skolas iela 37, Iecava, Bauskas novads, LV-3913</t>
  </si>
  <si>
    <t>7:00 –22:00</t>
  </si>
  <si>
    <t>Bauskas 2.vidusskola</t>
  </si>
  <si>
    <t>Dārza iela 9, Bauska, Bauskas nov., LV-3901</t>
  </si>
  <si>
    <t>Bauskas Valsts ģimnāzija</t>
  </si>
  <si>
    <t>Bauska, Uzvaras iela 10, 1. stāva vestibils pretim ieejas durvīm</t>
  </si>
  <si>
    <t>Uzvaras iela 10, Bauska, Bauskas nov., LV-3901</t>
  </si>
  <si>
    <r>
      <t xml:space="preserve">Darba dienās  </t>
    </r>
    <r>
      <rPr>
        <b/>
        <sz val="11"/>
        <color theme="1"/>
        <rFont val="Times New Roman"/>
        <family val="1"/>
        <charset val="186"/>
      </rPr>
      <t>8:00 - 19:.00</t>
    </r>
  </si>
  <si>
    <r>
      <t>Darba dienās.</t>
    </r>
    <r>
      <rPr>
        <b/>
        <sz val="11"/>
        <color theme="1"/>
        <rFont val="Times New Roman"/>
        <family val="1"/>
        <charset val="186"/>
      </rPr>
      <t>8:00 - 16:.00</t>
    </r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</si>
  <si>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7:00 - 19:.00</t>
    </r>
  </si>
  <si>
    <r>
      <rPr>
        <b/>
        <sz val="11"/>
        <color theme="1"/>
        <rFont val="Times New Roman"/>
        <family val="1"/>
        <charset val="186"/>
      </rPr>
      <t>08:00-18:00</t>
    </r>
    <r>
      <rPr>
        <sz val="11"/>
        <color theme="1"/>
        <rFont val="Times New Roman"/>
        <family val="1"/>
        <charset val="186"/>
      </rPr>
      <t>, pasākuma laikā līdz pasākuma beigām</t>
    </r>
  </si>
  <si>
    <r>
      <t xml:space="preserve">Pirmdien-Piektdien </t>
    </r>
    <r>
      <rPr>
        <b/>
        <sz val="11"/>
        <color theme="1"/>
        <rFont val="Times New Roman"/>
        <family val="1"/>
        <charset val="186"/>
      </rPr>
      <t>7:30-19:00</t>
    </r>
  </si>
  <si>
    <t xml:space="preserve">Koknese, Bormaņi, 1. stāva skolas foajē (pie dežuranta) </t>
  </si>
  <si>
    <t>’’Ogres meža tehnikums”, Aizupes. Centrālajā ēkā- pirmajā stāvā pie dežuranta kabīnes. Mācību angārā- pirmajā stāvā pretim dežurantei</t>
  </si>
  <si>
    <t>Rīgas Mežciema pamatskola</t>
  </si>
  <si>
    <t>Hipokrāta iela 31, Vidzemes priekšpilsēta, Rīga, LV-1079</t>
  </si>
  <si>
    <t>Rīga, Hipokrāta iela 31, 1.stāvs, kopējamā telpa</t>
  </si>
  <si>
    <t>Valmieras 2.vidusskola</t>
  </si>
  <si>
    <t>Raiņa iela 11, Valmiera, LV-4201</t>
  </si>
  <si>
    <t>Valmiera, Raiņa iela 11, Cokolstāvs, dežurantu telpa</t>
  </si>
  <si>
    <t>Rīgas Zolitūdes ģimnāzija</t>
  </si>
  <si>
    <t>Ruses iela 22, Rīga, LV-1029</t>
  </si>
  <si>
    <t>i5Amoul  (205A-255600641, 205A-2555600535)</t>
  </si>
  <si>
    <t>Rīga, Ruses iela 22, ģimnāzijas 1. stāva foajē, blakus dežuranta postenim</t>
  </si>
  <si>
    <t>Rīga, Ruses iela 22, baseina 1. stāva foajē, blakus administratora postenim</t>
  </si>
  <si>
    <t>7:00-22:00</t>
  </si>
  <si>
    <t>8:00 - 22:00</t>
  </si>
  <si>
    <t>Liepājas Liedaga vidusskola</t>
  </si>
  <si>
    <t>Liedaga iela 5, Liepāja, LV-3416</t>
  </si>
  <si>
    <t>Liepāja, Liedaga iela 5, 1.stāvā pie galvenās ieejas</t>
  </si>
  <si>
    <t>Druvas vidusskola</t>
  </si>
  <si>
    <t>7:00-20:00</t>
  </si>
  <si>
    <t>Druva, Skolas iela 2, Saldus pag. Saldus nov., LV-3862</t>
  </si>
  <si>
    <t>Rēzeknes 2.vidusskola</t>
  </si>
  <si>
    <t>Dārzu iela 17, Rēzekne, LV-4601</t>
  </si>
  <si>
    <t>7:00- 21:00</t>
  </si>
  <si>
    <t xml:space="preserve">Rēzekne, Dārzu iela 17, skolas hallē, 1.stāvs (pie veselības speciālista kabineta) </t>
  </si>
  <si>
    <t>Strādnieku iela 16, Daugavpils, LV–5404</t>
  </si>
  <si>
    <t>i5 Amoul  (205A-255600581)</t>
  </si>
  <si>
    <t>Daugavpils, Strādnieku iela 16</t>
  </si>
  <si>
    <r>
      <t>Daugavpils Tehnoloģiju un tūrisma tehnikum</t>
    </r>
    <r>
      <rPr>
        <sz val="11"/>
        <color theme="1"/>
        <rFont val="Times New Roman"/>
        <family val="1"/>
        <charset val="186"/>
      </rPr>
      <t>s</t>
    </r>
  </si>
  <si>
    <t>Jēkabpils 3.vidusskola</t>
  </si>
  <si>
    <t>Slimnīcas iela 5.Jēkabpils, LV-5202</t>
  </si>
  <si>
    <t>Daugavpils Draudzīgā aicinājuma vidusskola</t>
  </si>
  <si>
    <t>Aveņu iela 40, Daugavpils, LV-5422</t>
  </si>
  <si>
    <t>i5 Amoul (205A-255600515)</t>
  </si>
  <si>
    <t>Daugavpils, Aveņu iela 40, 1.stāvs, centrālās ieejas dežūrtelpā</t>
  </si>
  <si>
    <r>
      <rPr>
        <b/>
        <sz val="11"/>
        <color theme="1"/>
        <rFont val="Times New Roman"/>
        <family val="1"/>
        <charset val="186"/>
      </rPr>
      <t>8:00-22:00</t>
    </r>
    <r>
      <rPr>
        <sz val="11"/>
        <color theme="1"/>
        <rFont val="Times New Roman"/>
        <family val="1"/>
        <charset val="186"/>
      </rPr>
      <t xml:space="preserve"> un laikā, kad tiek izmantota sporta zāle</t>
    </r>
  </si>
  <si>
    <t>Nīcas vidusskola</t>
  </si>
  <si>
    <t>Skolas iela 14, Nīca, Nīcas pag., Dienvidkurzemes nov., LV-3473</t>
  </si>
  <si>
    <t>i5 Amoul (205A-255600398)</t>
  </si>
  <si>
    <t>Nīca, Skolas iela 14, Skolas 1 .stāvs, vestibils</t>
  </si>
  <si>
    <t>Daugavpils Zinātņu vidusskola</t>
  </si>
  <si>
    <t>8:00 - 16:00</t>
  </si>
  <si>
    <t>Daugavpils, Raiņa iela 30, 1.stāvs, 103.kab.</t>
  </si>
  <si>
    <t>Ogres Centra pamatskola</t>
  </si>
  <si>
    <t>Meža prospekts 14, Ogre, LV-5001</t>
  </si>
  <si>
    <t>Raiņa iela 30, Daugavpils, LV-5401</t>
  </si>
  <si>
    <t>Ogre, Meža prospekts 14, centrālā ieeja, foajē, pa kreisi no ieejas</t>
  </si>
  <si>
    <r>
      <t>Darba dienās</t>
    </r>
    <r>
      <rPr>
        <b/>
        <sz val="11"/>
        <color theme="1"/>
        <rFont val="Times New Roman"/>
        <family val="1"/>
        <charset val="186"/>
      </rPr>
      <t xml:space="preserve"> 7:00-22:00</t>
    </r>
    <r>
      <rPr>
        <sz val="11"/>
        <color theme="1"/>
        <rFont val="Times New Roman"/>
        <family val="1"/>
        <charset val="186"/>
      </rPr>
      <t xml:space="preserve">, sestdienās </t>
    </r>
    <r>
      <rPr>
        <b/>
        <sz val="11"/>
        <color theme="1"/>
        <rFont val="Times New Roman"/>
        <family val="1"/>
        <charset val="186"/>
      </rPr>
      <t>9:00-17:00</t>
    </r>
  </si>
  <si>
    <t>Salaspils 2.pamatskola</t>
  </si>
  <si>
    <t>Skolas iela 6, Salaspils,  LV-2121</t>
  </si>
  <si>
    <t>Salaspils, Skolas iela 6, 2.stāvs, gaitenī pie direktores kabineta</t>
  </si>
  <si>
    <t>Rīgas Valsts 3. ģimnāzija</t>
  </si>
  <si>
    <t>Grēcinieku iela 10, Rīga, LV-1050</t>
  </si>
  <si>
    <t>Rīga, Grēcinieku iela 10, dežurantu telpa 1stāvā pie galvenās ieejas</t>
  </si>
  <si>
    <t>6:00 -22:00</t>
  </si>
  <si>
    <t>7:00 -20:00</t>
  </si>
  <si>
    <t>Zemgales prospekts 7, Jelgava, LV-3001</t>
  </si>
  <si>
    <r>
      <rPr>
        <b/>
        <sz val="11"/>
        <color theme="1"/>
        <rFont val="Times New Roman"/>
        <family val="1"/>
        <charset val="186"/>
      </rPr>
      <t>Jelgavas valstspilsētas pašvaldības interešu izglītības iestāde "Jaunrades nams "Junda"</t>
    </r>
    <r>
      <rPr>
        <sz val="11"/>
        <color theme="1"/>
        <rFont val="Times New Roman"/>
        <family val="1"/>
        <charset val="186"/>
      </rPr>
      <t>"</t>
    </r>
  </si>
  <si>
    <t>Talsu novada Bērnu un jauniešu centrs</t>
  </si>
  <si>
    <t>Brīvības iela 17A, Talsi, Talsu nov., LV-3201</t>
  </si>
  <si>
    <r>
      <rPr>
        <sz val="11"/>
        <color theme="1"/>
        <rFont val="Times New Roman"/>
        <family val="1"/>
        <charset val="186"/>
      </rPr>
      <t>No 01.09. līdz 31.05. darba dienās</t>
    </r>
    <r>
      <rPr>
        <b/>
        <sz val="11"/>
        <color theme="1"/>
        <rFont val="Times New Roman"/>
        <family val="1"/>
        <charset val="186"/>
      </rPr>
      <t xml:space="preserve"> 09:00-20:00. </t>
    </r>
    <r>
      <rPr>
        <sz val="11"/>
        <color theme="1"/>
        <rFont val="Times New Roman"/>
        <family val="1"/>
        <charset val="186"/>
      </rPr>
      <t>No 01.06. līdz 31.08. darba dienās</t>
    </r>
    <r>
      <rPr>
        <b/>
        <sz val="11"/>
        <color theme="1"/>
        <rFont val="Times New Roman"/>
        <family val="1"/>
        <charset val="186"/>
      </rPr>
      <t xml:space="preserve"> 09:00-17:00.</t>
    </r>
    <r>
      <rPr>
        <sz val="11"/>
        <color theme="1"/>
        <rFont val="Times New Roman"/>
        <family val="1"/>
        <charset val="186"/>
      </rPr>
      <t>Brīvdienās un svētku dienās - slēgts</t>
    </r>
  </si>
  <si>
    <t>Talsi, Brīvības iela 17A, kreisā pusē vestibilā pie ieejas durvīm</t>
  </si>
  <si>
    <t>Aizputes vidusskola</t>
  </si>
  <si>
    <t>Ziedu iela 7, Aizpute, Dienvidkurzemes novads, LV-3456</t>
  </si>
  <si>
    <t>Aizpute, Ziedu iela 7, 1. stāvs pie galvenās ieejas pa kreisi</t>
  </si>
  <si>
    <t>Pāvilostas pamatskola</t>
  </si>
  <si>
    <t>Dzintaru iela 52, Pāvilosta, Dienvidkurzemes nov., LV-3466</t>
  </si>
  <si>
    <t>9:00-15:00</t>
  </si>
  <si>
    <t>Pāvilosta, Dzintaru iela 52, otrais stāvs</t>
  </si>
  <si>
    <t>Ogres Valsts ģimnāzija</t>
  </si>
  <si>
    <t>Gunāra Astras iela 1, Ogre, LV-5001</t>
  </si>
  <si>
    <t>Ogre, Gunāra Astras iela 1, 1.stāvs pie 136.kabineta</t>
  </si>
  <si>
    <r>
      <t xml:space="preserve">Darbadienās no  </t>
    </r>
    <r>
      <rPr>
        <b/>
        <sz val="11"/>
        <color theme="1"/>
        <rFont val="Times New Roman"/>
        <family val="1"/>
        <charset val="186"/>
      </rPr>
      <t>07:30 līdz 22:00</t>
    </r>
    <r>
      <rPr>
        <sz val="11"/>
        <color theme="1"/>
        <rFont val="Times New Roman"/>
        <family val="1"/>
        <charset val="186"/>
      </rPr>
      <t xml:space="preserve"> un brīvdienās  no </t>
    </r>
    <r>
      <rPr>
        <b/>
        <sz val="11"/>
        <color theme="1"/>
        <rFont val="Times New Roman"/>
        <family val="1"/>
        <charset val="186"/>
      </rPr>
      <t>8:00 līdz 21:00</t>
    </r>
  </si>
  <si>
    <t>Latgales Industriālais tehnikums</t>
  </si>
  <si>
    <t>Jātnieku iela 87, Daugavpils, LV-5410</t>
  </si>
  <si>
    <t>Daugavpils, Jātnieku iela 87, Otrais korpuss, pirmais stāvs, 2-114. kabinets (diennakts apsardzes postenis)</t>
  </si>
  <si>
    <t>i5 Amoul (205A-255600545)</t>
  </si>
  <si>
    <t>Daugavpils, Stropu iela 40, 1.stāvā pie centrālās ieejas</t>
  </si>
  <si>
    <t>8:00 - 21:00</t>
  </si>
  <si>
    <t>Stropu iela 40, Daugavpils, LV-5417</t>
  </si>
  <si>
    <t>i5 Amoul (205A-255600600)</t>
  </si>
  <si>
    <t>Sporta bāze “Stadions Lokomotīve”</t>
  </si>
  <si>
    <t>Daugavpils, Jelgavas iela 54,  Stadionā zem tribīnēm A</t>
  </si>
  <si>
    <t>sacensību un/vai publisku pasākumu norises laikā</t>
  </si>
  <si>
    <t>i5 Amoul  (205A-255600643)</t>
  </si>
  <si>
    <t>Sporta bāze “Sporta skola”</t>
  </si>
  <si>
    <t>Kandavas iela 17A, Daugavpils, LV-5401</t>
  </si>
  <si>
    <t>i5 Amoul (205A-255600507)</t>
  </si>
  <si>
    <t>Daugavpils, Kandavas iela 17A, foajē 1.stāvā</t>
  </si>
  <si>
    <t>Sporta bāze “Kultūras pils sporta zāle”</t>
  </si>
  <si>
    <t>i5 Amoul (205A-255600500)</t>
  </si>
  <si>
    <t>Daugavpils, Smilšu iela 92, foajē 1.stāvā</t>
  </si>
  <si>
    <t>Jelgavas Valsts ģimnāzija</t>
  </si>
  <si>
    <t>Mātera iela 44, Jelgava, LV-3001</t>
  </si>
  <si>
    <t>Baldones sporta komplekss</t>
  </si>
  <si>
    <t>Iecavas iela 2A, Baldone, Baldones novads, LV-2125</t>
  </si>
  <si>
    <t>Aizputes novada Sporta centrs "Lejaskurzeme"</t>
  </si>
  <si>
    <t>Aizpute, Ziedu iela 7, 1.stāva vestibils, pie galvenās iejas pa keisi pie sienas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</si>
  <si>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8:30-21:00</t>
    </r>
    <r>
      <rPr>
        <sz val="11"/>
        <color theme="1"/>
        <rFont val="Times New Roman"/>
        <family val="1"/>
        <charset val="186"/>
      </rPr>
      <t xml:space="preserve">, Sestdienās </t>
    </r>
    <r>
      <rPr>
        <b/>
        <sz val="11"/>
        <color theme="1"/>
        <rFont val="Times New Roman"/>
        <family val="1"/>
        <charset val="186"/>
      </rPr>
      <t>10:00-16:00</t>
    </r>
    <r>
      <rPr>
        <sz val="11"/>
        <color theme="1"/>
        <rFont val="Times New Roman"/>
        <family val="1"/>
        <charset val="186"/>
      </rPr>
      <t>, Svēdienās slēgts vai pēc sacensību grafika</t>
    </r>
  </si>
  <si>
    <t>Jelgavas iela 54, Daugavpils, LV-5404</t>
  </si>
  <si>
    <t>Salaspils 1.vidusskola</t>
  </si>
  <si>
    <t>Lauku iela 1, Salaspils, Salaspils nov., LV-2121</t>
  </si>
  <si>
    <t>i5 Amoul (205A-255600426, 205A-255600483)</t>
  </si>
  <si>
    <t>Salaspils, Lauku iela 1 un Ceru iela 1, abās ēkas pie galvenās ieejas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</si>
  <si>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7:00- 19:00</t>
    </r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</si>
  <si>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7:00-19:00</t>
    </r>
  </si>
  <si>
    <t>Jaunmārupes pamatskola</t>
  </si>
  <si>
    <t>07:00 - 21:00</t>
  </si>
  <si>
    <t>Ziedu iela 7, Aizpute, Dienvidkurzemes nov., LV-3456</t>
  </si>
  <si>
    <t>Saulkrastu novada vidusskola</t>
  </si>
  <si>
    <t>Atpūtas iela 1, Saulkrasti, Saulkrastu novads, LV-2161</t>
  </si>
  <si>
    <t>6:30 - 17:30</t>
  </si>
  <si>
    <t>Ventspils 6.vidusskola</t>
  </si>
  <si>
    <t>Sarkanmuižas dambis 1, Ventspils, LV-3601</t>
  </si>
  <si>
    <t>i5 Amoul (205A-255600424)</t>
  </si>
  <si>
    <t>7:00-21:00</t>
  </si>
  <si>
    <t>Daugavpils, Jelgavas iela 54, Stadionā zem tribīnēm B</t>
  </si>
  <si>
    <t>Ozolnieku vidusskola</t>
  </si>
  <si>
    <t>Jelgavas iela 35, Ozolnieki, Ozolnieku pag., Jelgavas nov., LV-3018</t>
  </si>
  <si>
    <t>Ozolnieki, Jelgavas iela 35, 2. stāva foajē</t>
  </si>
  <si>
    <t>Olaines 2. vidusskola</t>
  </si>
  <si>
    <t>Skolas iela 1, Olaine, Olaines nov., LV-2114</t>
  </si>
  <si>
    <t>Olaine, Skolas iela 1, 2 stāvs, 209. telpa, medmāsas kabinets</t>
  </si>
  <si>
    <t>08:00-16:00</t>
  </si>
  <si>
    <t>Saulkrasti,  Smilšu iela 3,, pirmā stāva gaitenī pie dežuranta</t>
  </si>
  <si>
    <t>Saulkrasti, Atpūtas iela 1, Saulkrasti,  pirmā stāva gaitenī pie dežuranta</t>
  </si>
  <si>
    <t>Daugavpils pilsētas Bērnu un jauniešu centrs "Jaunība"</t>
  </si>
  <si>
    <t>Saules iela 7, Daugavpils, LV-5401</t>
  </si>
  <si>
    <t>Daugavpils, Saules iela 7, blakus garderobei pie ieejas pirmajā stāvā</t>
  </si>
  <si>
    <t xml:space="preserve"> Salacgrīvas vidusskola</t>
  </si>
  <si>
    <t>Pērnavas iela 31, Salacgrīva, Limbažu novads, LV-4033</t>
  </si>
  <si>
    <t>Salacgrīva, Pērnavas iela 31, 1. stāvā, medmāsas kabineta priekštelpā</t>
  </si>
  <si>
    <t>08:00 - 17:00</t>
  </si>
  <si>
    <t>Sporta bāze “Airēšanas bāze"</t>
  </si>
  <si>
    <t>Jelgava, Zemgales prospekts 7, 1. stāvā pie B ieejas</t>
  </si>
  <si>
    <t>Tukuma Raiņa Valsts ģimnāzija</t>
  </si>
  <si>
    <t>07:00 - 22:00</t>
  </si>
  <si>
    <t>Ogres Kalna pamatskola</t>
  </si>
  <si>
    <t>Zinību iela 3, Ogre, Ogres novads, LV- 5001</t>
  </si>
  <si>
    <t>Ogre, Zinību iela 3,  I korpuss l.stāvs</t>
  </si>
  <si>
    <t>Jēkabpils 2. vidusskola</t>
  </si>
  <si>
    <t>Jaunā iela 44, Jēkabpils, Jēkabpils nov., LV-5201</t>
  </si>
  <si>
    <t>Ventspils 1. pamatskola</t>
  </si>
  <si>
    <t>Pļavas iela 27, Ventspils LV-3601</t>
  </si>
  <si>
    <t>Ventspils, Pļavas iela 27, 2. stāva gaitenis</t>
  </si>
  <si>
    <t>7:30 - 17:00</t>
  </si>
  <si>
    <t>J.Raiņa iela 3, Tukums, Tukuma nov., LV-3101</t>
  </si>
  <si>
    <t>Ventspils tehnikuma dienesta viesnīca “Venta”</t>
  </si>
  <si>
    <t>Jūras iela 14, Ventspils, LV-3601</t>
  </si>
  <si>
    <t>Ventspils, Jūras iela 14, 1. stāvs, recepcija</t>
  </si>
  <si>
    <t>Ogres Basketbola skola</t>
  </si>
  <si>
    <t>Mālkalnes prospekts 32, Ogre, Ogres nov., LV-5001</t>
  </si>
  <si>
    <t>Krāslavas ģimnāzija</t>
  </si>
  <si>
    <t>Pils iela 5, Krāslava, Krāslavas nov., LV-5601</t>
  </si>
  <si>
    <t>Krāslava, Pils iela 5, 1. stāvs</t>
  </si>
  <si>
    <t>08:00 – 16:00</t>
  </si>
  <si>
    <t>Rīgas 64. vidusskola</t>
  </si>
  <si>
    <t>Ūnijas iela 93, Rīga, LV-1084</t>
  </si>
  <si>
    <t>i5 Amoul (205A-255600472, 205A-255600454)</t>
  </si>
  <si>
    <t>Rīga, Ūnijas  iela 93 un Burtnieku iela 34, abu ēku dežurantu un ēkas uzraugu postenis 1.stāvā</t>
  </si>
  <si>
    <t>Ventspils 2.vidusskola</t>
  </si>
  <si>
    <t>Kuldīgas iela 65, Ventspils, LV-3601</t>
  </si>
  <si>
    <t>Ventspils, Kuldīgas iela 65, pirmais stāvs, dežurantu telpa</t>
  </si>
  <si>
    <t>7:00 - 20:00</t>
  </si>
  <si>
    <t>Andreja Upīša Skrīveru vidusskola</t>
  </si>
  <si>
    <t>Stacijas laukums 1, Skrīveri, Skrīveru pagasts, Aizkraukles novads, LV-5125</t>
  </si>
  <si>
    <t>Skrīveri, Stacijas laukums 1,  1.stāvā pie skolas dežuranta kabineta</t>
  </si>
  <si>
    <t>7:30 - 19:00</t>
  </si>
  <si>
    <t>Ventspils 4. vidusskola</t>
  </si>
  <si>
    <t>Rīgas iela 12A, Ventspils, LV-3601</t>
  </si>
  <si>
    <t>Ventspils, Rīgas iela 12A, 1.stāva foajē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</si>
  <si>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07:30 -17:00</t>
    </r>
  </si>
  <si>
    <t>Rīgas 95. vidusskola</t>
  </si>
  <si>
    <t>Bruknas iela 5, Rīga, LV-1058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</si>
  <si>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7:00-21:00</t>
    </r>
    <r>
      <rPr>
        <sz val="11"/>
        <color theme="1"/>
        <rFont val="Times New Roman"/>
        <family val="1"/>
        <charset val="186"/>
      </rPr>
      <t xml:space="preserve">, sestdien </t>
    </r>
    <r>
      <rPr>
        <b/>
        <sz val="11"/>
        <color theme="1"/>
        <rFont val="Times New Roman"/>
        <family val="1"/>
        <charset val="186"/>
      </rPr>
      <t>10:00-16:00</t>
    </r>
  </si>
  <si>
    <t>Rīga, Sērenes ielā 9, 1. stāvs, foajē</t>
  </si>
  <si>
    <t>Rīga, Bruknas iela 5, 1. stāvs, foajē blakus dežuranta postenim</t>
  </si>
  <si>
    <t>Rīga, Bruknas iela 3, 1. stāvs, foajē blakus dežuranta postenim</t>
  </si>
  <si>
    <t>Rīgas Teikas vidusskola</t>
  </si>
  <si>
    <t>Aizkraukles iela 14, Rīga, LV-1006</t>
  </si>
  <si>
    <t>Rīga, Aizkraukles iela 14,  vestibilā pie skolas galvenās ieejas</t>
  </si>
  <si>
    <t>Ventspils Valsts 1.ģimnāzija</t>
  </si>
  <si>
    <t>Kuldīgas iela 1, Ventspils, LV-3601</t>
  </si>
  <si>
    <t>Ventspils, Kuldīgas iela 1, 1.stāvs, vestibila labais spārns, labajā pusē</t>
  </si>
  <si>
    <r>
      <t xml:space="preserve">no 1.septembra līdz 31.maijam darba dienās </t>
    </r>
    <r>
      <rPr>
        <b/>
        <sz val="11"/>
        <color theme="1"/>
        <rFont val="Times New Roman"/>
        <family val="1"/>
        <charset val="186"/>
      </rPr>
      <t>7:00 – 20:00</t>
    </r>
    <r>
      <rPr>
        <sz val="11"/>
        <color theme="1"/>
        <rFont val="Times New Roman"/>
        <family val="1"/>
        <charset val="186"/>
      </rPr>
      <t xml:space="preserve">, no 1.jūnija līdz 31.augustam darba dienās </t>
    </r>
    <r>
      <rPr>
        <b/>
        <sz val="11"/>
        <color theme="1"/>
        <rFont val="Times New Roman"/>
        <family val="1"/>
        <charset val="186"/>
      </rPr>
      <t>8:00 –18:00</t>
    </r>
  </si>
  <si>
    <t>i5 Amoul (205A-255600505)</t>
  </si>
  <si>
    <t>Rīgas Lietuviešu vidusskola</t>
  </si>
  <si>
    <t>Bultu iela 5, Rīga, LV-1057</t>
  </si>
  <si>
    <t xml:space="preserve">i5Amoul (205A-255600498) </t>
  </si>
  <si>
    <t>i5Amoul (205A-255600495)</t>
  </si>
  <si>
    <t>Rīga, Bultu iela 5, 1. stāvs, administrācija</t>
  </si>
  <si>
    <t>Rīgas Kultūru vidusskola</t>
  </si>
  <si>
    <t>Ganību dambis 7, Rīga, LV-1045</t>
  </si>
  <si>
    <t>i5 Amoul (205A-255600501)</t>
  </si>
  <si>
    <t>Rīga, Ganību dambis 7, skolas galvenăs ieejas durvis, l.stăvs, pie dežuranta</t>
  </si>
  <si>
    <t>Rīga, Prūšu ielā 32, 1. stāvs, vestibils</t>
  </si>
  <si>
    <t>Olaines 1. vidusskola</t>
  </si>
  <si>
    <t>Zeiferta iela 4, Olaine, Olaines nov., LV-2114</t>
  </si>
  <si>
    <t>Olaine, Zeiferta iela 4, 1) vecais korpuss, 1.stāvs, 118.kab. (skolotāju istaba); 2) jaunais korpuss, 1.stāvs, vestibils 1A</t>
  </si>
  <si>
    <t>Ķekavas vidusskola</t>
  </si>
  <si>
    <t>Gaismas iela 9, Ķekava, Ķekavas nov., LV-2123</t>
  </si>
  <si>
    <t>Ķekava, Gaismas iela 9, 1 stāva foajē, blakus dežuranta kabīnei</t>
  </si>
  <si>
    <t>Daugavpils iela 34, Preiļi, LV-5301</t>
  </si>
  <si>
    <t>Preiļi, Daugavpils iela 34, 1.stāvs, centrālās ieejas dežūrtelpā</t>
  </si>
  <si>
    <t>Preiļu 1.pamatskola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</si>
  <si>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08:00 - 22:00</t>
    </r>
  </si>
  <si>
    <t>Krišjāņa Valdemāra iela 65, Rīga, LV-1010</t>
  </si>
  <si>
    <t>i5 Amoul (205A-255600627)</t>
  </si>
  <si>
    <t>00:00-23:59</t>
  </si>
  <si>
    <t>Rīgas 49. vidusskola</t>
  </si>
  <si>
    <t>Daugavpils Tehnoloģiju vidusskola-licejs</t>
  </si>
  <si>
    <t>Tautas iela 59, Daugavpils, LV-5404</t>
  </si>
  <si>
    <t>Daugavpils, Tautas iela 59, 1.stāvs, dežūrtelpa</t>
  </si>
  <si>
    <t>Sigulda, Ata Kronvalda iela 7, 3.stāvs Skolēnu dome</t>
  </si>
  <si>
    <t>Rīgas 71.vidusskola</t>
  </si>
  <si>
    <t>Iļģuciema iela 6, Rīga, LV-1055</t>
  </si>
  <si>
    <t>i5 Amoul (205A-255600460, 205A-255600632)</t>
  </si>
  <si>
    <t>Rīga, Grīvas 26, 1.stāvs, skolotāju istaba, un Iļģuciema iela 6,  1.stāvs, skolotāju istaba</t>
  </si>
  <si>
    <t>08:00-20:00</t>
  </si>
  <si>
    <t>Olimpiskais  centrs “Ventspils”</t>
  </si>
  <si>
    <t>Sporta iela 7/9, Ventspils, LV-3601</t>
  </si>
  <si>
    <t>i5 Amoul (205A-255600496, 205A-255600439, 205A-255600527)</t>
  </si>
  <si>
    <t>Ventspils,  Sporta iela 7/9, Basketbola halles 1.stāva foajē</t>
  </si>
  <si>
    <t>Ventspils, Sporta iela 7/9, Ledus halles 1.stāva foajē</t>
  </si>
  <si>
    <t>07:00 - 23:00</t>
  </si>
  <si>
    <t>08:00- 23:00</t>
  </si>
  <si>
    <t xml:space="preserve">Ventspils, Sporta iela 7/9, pie basketbola halles galvenās ieejas </t>
  </si>
  <si>
    <t>Rīgas 33. vidusskola</t>
  </si>
  <si>
    <t>Stūrmaņu iela 23, Rīga, LV-1016</t>
  </si>
  <si>
    <t>8:30- 16:30</t>
  </si>
  <si>
    <t>i5 Amoul (205A-255600639)</t>
  </si>
  <si>
    <t>Rīga, Stūrmaņu iela 23, Vecā ēka, 1. stāvs, 3. kabinets</t>
  </si>
  <si>
    <t>Rīgas Ostvalda vidusskola</t>
  </si>
  <si>
    <t>Dammes iela 20, Rīga, LV-1067</t>
  </si>
  <si>
    <t>i5 Amoul (205A-255600566)</t>
  </si>
  <si>
    <t>Rīga, Dammes iela 20, 1.stāva foaje</t>
  </si>
  <si>
    <t>9:30 - 20:00</t>
  </si>
  <si>
    <t>Rīgas Futbola skola</t>
  </si>
  <si>
    <t>Uzvaras bulvāris 18, Rīga, LV-1048</t>
  </si>
  <si>
    <t xml:space="preserve">i5 Amoul (205A-2555600478) </t>
  </si>
  <si>
    <t>Rīga, Skolas sporta bāzē “Arkādija”, Uzvaras bulvāris 18, Rīga, 1. stāva foajē</t>
  </si>
  <si>
    <t>06:00 - 23:00</t>
  </si>
  <si>
    <t>Rīgas Hanzas vidusskola</t>
  </si>
  <si>
    <t>Grostonas iela 5, Rīga, LV-1013</t>
  </si>
  <si>
    <t>Liepājas Valsts tehnikums</t>
  </si>
  <si>
    <t>Ventspils iela 51, Liepāja, LV-3405</t>
  </si>
  <si>
    <t>i5 Amoul (205A-255600634)</t>
  </si>
  <si>
    <t>7:00 -19:00</t>
  </si>
  <si>
    <t>Liepāja, Ventspils iela 51, 1. stāvs</t>
  </si>
  <si>
    <t>Liepāja, Ventspils iela 51A,  1. stāvs</t>
  </si>
  <si>
    <t>Liepāja, Vānes iela 4, 1. stāvs</t>
  </si>
  <si>
    <t>Ata Kronvalda Durbes pamatskola</t>
  </si>
  <si>
    <t>Skolas iela 5a, Durbe, Dienvidkurzemes novads, LV-3440</t>
  </si>
  <si>
    <t>Durbe, Skolas iela 5a, 1.stāvs, foajē dienvidu pusē</t>
  </si>
  <si>
    <t>8:00- 16:30</t>
  </si>
  <si>
    <t>Baldones vidusskola</t>
  </si>
  <si>
    <t>Iecavas iela 2, Baldone, Ķekavas nov., LV-2125</t>
  </si>
  <si>
    <t>Baldone, Iecavas iela 2, 1.stāvs, galvenā ieeja skolā, pie dežuranta</t>
  </si>
  <si>
    <t>Liepājas Jāņa Čakstes vidusskola</t>
  </si>
  <si>
    <t>i5Amoul (205A-255600518)</t>
  </si>
  <si>
    <t>Liepāja, Alejas iela 16, 1.stāvā pie dežurantes</t>
  </si>
  <si>
    <t>Liepāja, Kr.Valdemāra iela 35/37, 1.stāvā pie dežurantes</t>
  </si>
  <si>
    <t>7:30 - 15:30</t>
  </si>
  <si>
    <t>i5Amoul (205A-255600532)</t>
  </si>
  <si>
    <t>Alejas iela 16, Liepāja, LV-3401</t>
  </si>
  <si>
    <t>Latvijas Universitāte</t>
  </si>
  <si>
    <t>Raiņa bulvāris 19, Rīga, LV-1586</t>
  </si>
  <si>
    <t>VIVEST PowerBeat X1</t>
  </si>
  <si>
    <t>Rīga, “Zinātņu māja” Latvijas Universitāte, Jelgavas iela 3, otrajā stāvā pie apsardzes posteņa un ceturtajā stāvā starp kabinetiem Nr.447 un Nr.448 pie durvīm uz kāpņu telpu</t>
  </si>
  <si>
    <t>Ernsta Glika Alūksnes Valsts ģimnāzija</t>
  </si>
  <si>
    <t>Glika iela 10, Alūksne, Alūksnes nov., LV-4301</t>
  </si>
  <si>
    <t>i5 Amoul (205A-255600444)</t>
  </si>
  <si>
    <t>Alūksne, Glika iela 10, 1 stāva foajē pie galvenās ieejas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</si>
  <si>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7:00 – 18:00</t>
    </r>
  </si>
  <si>
    <t>Rīgas Juglas vidusskola</t>
  </si>
  <si>
    <t>Kvēles iela 64, Rīga, LV-1064</t>
  </si>
  <si>
    <t>i5 Amoul (205A-255600462)</t>
  </si>
  <si>
    <t xml:space="preserve">i5 Amoul (205A-255600556) </t>
  </si>
  <si>
    <t>i5 Amoul (205A-255600624)</t>
  </si>
  <si>
    <r>
      <t xml:space="preserve">Darba dienās  </t>
    </r>
    <r>
      <rPr>
        <b/>
        <sz val="11"/>
        <color theme="1"/>
        <rFont val="Times New Roman"/>
        <family val="1"/>
        <charset val="186"/>
      </rPr>
      <t>9:00- 22:00</t>
    </r>
    <r>
      <rPr>
        <sz val="11"/>
        <color theme="1"/>
        <rFont val="Times New Roman"/>
        <family val="1"/>
        <charset val="186"/>
      </rPr>
      <t xml:space="preserve">. Brīvdienās </t>
    </r>
    <r>
      <rPr>
        <b/>
        <sz val="11"/>
        <color theme="1"/>
        <rFont val="Times New Roman"/>
        <family val="1"/>
        <charset val="186"/>
      </rPr>
      <t xml:space="preserve">9:00 - 17:00 </t>
    </r>
  </si>
  <si>
    <t>Rīga, “Dabas māja” Latvijas Universitāte, Jelgavas iela 1, pirmā stāva foajē pretī zaļajām dekorācijām, pie ugunsdzēsības skapja un ceturtajā stāvā pie kabineta Nr.441 pretī pasažieru liftam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</si>
  <si>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 xml:space="preserve"> 8:00 - 17:00</t>
    </r>
  </si>
  <si>
    <r>
      <t xml:space="preserve">Pirmdiena- piektdiena  </t>
    </r>
    <r>
      <rPr>
        <b/>
        <sz val="11"/>
        <color theme="1"/>
        <rFont val="Times New Roman"/>
        <family val="1"/>
        <charset val="186"/>
      </rPr>
      <t>8:00-20:00</t>
    </r>
    <r>
      <rPr>
        <sz val="11"/>
        <color theme="1"/>
        <rFont val="Times New Roman"/>
        <family val="1"/>
        <charset val="186"/>
      </rPr>
      <t>; sestdien un svētdien pēc grafika</t>
    </r>
  </si>
  <si>
    <t xml:space="preserve">8:00- 17:00 </t>
  </si>
  <si>
    <t>Kuldīgas Centra vidusskola</t>
  </si>
  <si>
    <t>Kuldīga, Mucenieku iela 6, pie galvenajām ieejas durvīm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</si>
  <si>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7:00 -19:00</t>
    </r>
  </si>
  <si>
    <t xml:space="preserve">Mucenieku iela 6, Kuldīga, LV-3301 </t>
  </si>
  <si>
    <t>Jēkabpils, Jaunā iela 44, skolas 1. stāvs  pie dežuranta</t>
  </si>
  <si>
    <t>Skolas iela 1, Grobiņa, Dienvidkurzemes novads, LV-3430</t>
  </si>
  <si>
    <t>Dzirnavu iela 4, Neretas pagasts, Aizkraukles novads LV-5118</t>
  </si>
  <si>
    <t>Nereta, Dzirnavu iela 4, 2.stāvs, veselības kabinets</t>
  </si>
  <si>
    <t>Smiltene, Dakteru iela 27, 1.stāvs, pie galvenajām ieejas durvīm (no Avotu ielas puses),  blakus dežurantes kabinetam</t>
  </si>
  <si>
    <t>Druva, Skolas iela 2, ieejas vestibils aiz dežuranta
posteņa pa labi</t>
  </si>
  <si>
    <t>Jēkabpils, Slimnīcas iela 5, skolas sporta zāles koridors blakus dežuranta telpai 1.stāvā</t>
  </si>
  <si>
    <t>Mazcenu aleja 4A, Jaunmārupe, Mārupes pag., Mārupes nov., LV-2166</t>
  </si>
  <si>
    <t>Rīga, Malienas iela 89, 1. stāva vestibilā</t>
  </si>
  <si>
    <t>Rīga, Skrudalienas iela 1, 1. stāva vestibilā</t>
  </si>
  <si>
    <t>Rīga, Kvēles iela 64, 1. stāva vestibilā</t>
  </si>
  <si>
    <t>Jaunmāupe, Mazcenu aleja 3, 1 stāvs, galvenā ieeja, blakus skolas dežurantam gaitenī, Mazcenu aleja 4A, 1 stāvs koridorā blakus medmāsas kabinetam</t>
  </si>
  <si>
    <r>
      <t xml:space="preserve">Darba dienās no plkst. </t>
    </r>
    <r>
      <rPr>
        <b/>
        <sz val="11"/>
        <color theme="1"/>
        <rFont val="Times New Roman"/>
        <family val="1"/>
        <charset val="186"/>
      </rPr>
      <t>07:00 līdz 22:00</t>
    </r>
    <r>
      <rPr>
        <sz val="11"/>
        <color theme="1"/>
        <rFont val="Times New Roman"/>
        <family val="1"/>
        <charset val="186"/>
      </rPr>
      <t xml:space="preserve"> (no 1.septembra līdz 31.maijam),  darba dienās no plkst. </t>
    </r>
    <r>
      <rPr>
        <b/>
        <sz val="11"/>
        <color theme="1"/>
        <rFont val="Times New Roman"/>
        <family val="1"/>
        <charset val="186"/>
      </rPr>
      <t xml:space="preserve">08:00 līdz 17:00 </t>
    </r>
    <r>
      <rPr>
        <sz val="11"/>
        <color theme="1"/>
        <rFont val="Times New Roman"/>
        <family val="1"/>
        <charset val="186"/>
      </rPr>
      <t>(no 1.jūnija līdz 31.augustam)</t>
    </r>
  </si>
  <si>
    <t>Madona, Valdemāra bulvāris 6, skolas ieejas vestibila 1.stāvs pie skolas dežuranta, 2.stāvs 212.kab. pie skolas vispārējās aprūpes māsas</t>
  </si>
  <si>
    <r>
      <t xml:space="preserve">No 1.septembra līdz 31.maijam (izņemot sestdienas, svētdienas un svētku dienas)  </t>
    </r>
    <r>
      <rPr>
        <b/>
        <sz val="11"/>
        <color theme="1"/>
        <rFont val="Times New Roman"/>
        <family val="1"/>
        <charset val="186"/>
      </rPr>
      <t>08:00 - 21:30</t>
    </r>
    <r>
      <rPr>
        <sz val="11"/>
        <color theme="1"/>
        <rFont val="Times New Roman"/>
        <family val="1"/>
        <charset val="186"/>
      </rPr>
      <t xml:space="preserve">; No 1.jūnija līdz 31.augustam (izņemot sestdienas, svētdienas un svētku dienas)  </t>
    </r>
    <r>
      <rPr>
        <b/>
        <sz val="11"/>
        <color theme="1"/>
        <rFont val="Times New Roman"/>
        <family val="1"/>
        <charset val="186"/>
      </rPr>
      <t>10:00 -21:00</t>
    </r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</si>
  <si>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8:00 - 21:00</t>
    </r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</si>
  <si>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7:30 - 18:00</t>
    </r>
  </si>
  <si>
    <t>08:30 - 16:30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</si>
  <si>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8:30 - 21:00</t>
    </r>
    <r>
      <rPr>
        <sz val="11"/>
        <color theme="1"/>
        <rFont val="Times New Roman"/>
        <family val="1"/>
        <charset val="186"/>
      </rPr>
      <t>, brīvdienās pēc sacensību grafika</t>
    </r>
  </si>
  <si>
    <t>Ogre, Mālkalnes prospekts 32, 1.stāva foajē pie dežurantes darba vietas</t>
  </si>
  <si>
    <t>Jelgava, Mātera iela 44, 1 stāvs, vestibilā, pie 110. kabineta</t>
  </si>
  <si>
    <t>i5 Amoul  (205A-255600530)</t>
  </si>
  <si>
    <t>Skolas iela 8, Upesciems, jaunais korpuss, rietumu fasādē pie ieejas durvīm</t>
  </si>
  <si>
    <t xml:space="preserve">00:00 – 24:00 </t>
  </si>
  <si>
    <r>
      <t xml:space="preserve">8:00 - 16:00 </t>
    </r>
    <r>
      <rPr>
        <sz val="11"/>
        <color theme="1"/>
        <rFont val="Times New Roman"/>
        <family val="1"/>
        <charset val="186"/>
      </rPr>
      <t xml:space="preserve"> </t>
    </r>
  </si>
  <si>
    <t>Skolas iela 8, Upesciems, jaunais korpuss, 2. stāvā pie medicīnas kabineta</t>
  </si>
  <si>
    <t>Galvenajā ēkā -Paula Lejiņa ielā 12, vestibilā pie galvenajām ieejas durvīm pa labi pie dežuranta posteņa. Sākumskolā- Apuzes ielā 66, pirmā stāva gaitenī, kurš ved taisni no ieejas durvīm</t>
  </si>
  <si>
    <t>Bauska, Dārza iela 9, vidējais korpuss, medicīnas māsas kabinets</t>
  </si>
  <si>
    <t>Ķekavas sporta centrs- Baldones sporta komplekss, Iecavas iela 2A, Baldone, 1. stāvs, vestibils</t>
  </si>
  <si>
    <t>Ventspils, Sarkanmuižas dambis 1, foajē, 1.stāvā pie dežurantes kabineta</t>
  </si>
  <si>
    <t>Smilšu iela 92, Daugavpils, LV-5410</t>
  </si>
  <si>
    <t>Rīga, Krišjāņa Valdemāra iela 65, Sporta komplekss, 1. stāva vestibils pie sporta halles</t>
  </si>
  <si>
    <t>Liepājas Raiņa vidusskola</t>
  </si>
  <si>
    <t>Ganību iela 106, Liepāja, LV-3411</t>
  </si>
  <si>
    <t xml:space="preserve">Liepāja, Ganību iela 106, ēkas 1.stāvā, blakus dežuranta darba vietai </t>
  </si>
  <si>
    <t>Latvijas Leļļu teātris</t>
  </si>
  <si>
    <t>Rīga, Kr.Barona iela 16/18, vestibilā</t>
  </si>
  <si>
    <t>Kr.Barona iela 16/18, Rīga, LV-1050</t>
  </si>
  <si>
    <t>Jelgavas tehnikums</t>
  </si>
  <si>
    <t>Pulkveža Oskara Kalpaka iela 37, Jelgava, LV-3001</t>
  </si>
  <si>
    <t>Jelgava, Pulkveža Oskara Kalpaka iela 37, skolas ēkas pirmais stāvs pie informācijas centra pretī galvenajām ieejas durvīm</t>
  </si>
  <si>
    <t>Saldus vidusskola</t>
  </si>
  <si>
    <t>J.Rozentāla iela 19, Saldus, Saldus novads, LV-3801</t>
  </si>
  <si>
    <t>Saldus, J.Rozentāla iela 19, 1.stāva foajē (pie galvenās ieejas)</t>
  </si>
  <si>
    <t>7:30 - 22:00</t>
  </si>
  <si>
    <t>Rīgas Basketbola skola</t>
  </si>
  <si>
    <t>Krišjāņa Barona iela 107, Rīga, LV-1012</t>
  </si>
  <si>
    <t>Rīga, Sporta komplekss “Daugavas sporta nams”, Krišjāņa Barona iela 107, sporta kompleksa zāles puses 1. stāva vestibilā</t>
  </si>
  <si>
    <t>07:00 – 23:00</t>
  </si>
  <si>
    <t>Rīga, Sporta centrs, Krišjāņa Barona 97c, 1.stāvs, 2.kabinets</t>
  </si>
  <si>
    <t>Rīgas Arkādijas vidusskola</t>
  </si>
  <si>
    <t>Melnsila iela 6, Rīga, LV-1083</t>
  </si>
  <si>
    <t>i5 Amoul (205A-255600461)</t>
  </si>
  <si>
    <t>i5 Amoul (205A-255600473)</t>
  </si>
  <si>
    <t>Rīga, Melnsila iela 6, 1.stāvs telpa Nr.107</t>
  </si>
  <si>
    <t>Rīga, Pārslas iela 14, 1.stāvs telpa Nr.30</t>
  </si>
  <si>
    <t>Rīgas Natālijas Draudziņas vidusskola</t>
  </si>
  <si>
    <t>Bruņinieku iela 24A, Rīga, LV-1001</t>
  </si>
  <si>
    <t>Rīga, Bruņinieku iela 24A, A korpuss, 1.stāvs,  dežuranta telpa pretim centrālajai ieeja</t>
  </si>
  <si>
    <t>Mārupes valsts ģimnāzija</t>
  </si>
  <si>
    <t>Kantora iela 97, Mārupe, Mārupes nov., LV-2167</t>
  </si>
  <si>
    <t>Babītes vidusskola</t>
  </si>
  <si>
    <t>Piņķi, Jūrmalas iela 17</t>
  </si>
  <si>
    <t>Mārupes sporta skola</t>
  </si>
  <si>
    <t>Babītes sporta komplekss</t>
  </si>
  <si>
    <t>Jūrmalas iela 17, Piņķi, Babītes pag., Mārupes novads, LV-2107</t>
  </si>
  <si>
    <t>Jūrmalas iela 17, Piņķi, Babītes pag., Mārupes novads., LV-2107</t>
  </si>
  <si>
    <t>Piņķi, Jūrmalas iela 17,  1. stāvā no ieejas pa labi pie trepēm</t>
  </si>
  <si>
    <t>Kantora iela 97, Mārupe, Mārupe pilsēta, Mārupes novads, LV-2167</t>
  </si>
  <si>
    <t>Mārupe, Kantora iela 97, 1. stāvā no ieejas 15m pa kreisi</t>
  </si>
  <si>
    <t xml:space="preserve">08:00-17:00 </t>
  </si>
  <si>
    <t>Mārupes pamatskola</t>
  </si>
  <si>
    <t>Viskalnu iela 7, Tīraine, Mārupes pag., Mārupes nov., LV-2167</t>
  </si>
  <si>
    <t>Tīraine, Viskalnu iela 7, 1. stāvā A korpusā pie dežuranta un D korpusā 136. kabinetā</t>
  </si>
  <si>
    <t>Mārupe, Kantora iela 97, Viens vestibilā 1. stāvā blakus dežurantam, otrs skolotāju istabā 2. stāvā</t>
  </si>
  <si>
    <r>
      <t xml:space="preserve">A korpusā darbadienās </t>
    </r>
    <r>
      <rPr>
        <b/>
        <sz val="11"/>
        <color theme="1"/>
        <rFont val="Times New Roman"/>
        <family val="1"/>
        <charset val="186"/>
      </rPr>
      <t>07:30-19:0</t>
    </r>
    <r>
      <rPr>
        <sz val="11"/>
        <color theme="1"/>
        <rFont val="Times New Roman"/>
        <family val="1"/>
        <charset val="186"/>
      </rPr>
      <t xml:space="preserve">0 un D korpusā </t>
    </r>
    <r>
      <rPr>
        <b/>
        <sz val="11"/>
        <color theme="1"/>
        <rFont val="Times New Roman"/>
        <family val="1"/>
        <charset val="186"/>
      </rPr>
      <t>7:30-22:00</t>
    </r>
  </si>
  <si>
    <t>Valkas Jāņa Cimzes ģimnāzija</t>
  </si>
  <si>
    <t xml:space="preserve">Raiņa iela 28A, Valka, Valkas nov., LV-4701 </t>
  </si>
  <si>
    <t>Valka, Raiņa iela 28A, 1.stāva foajē pie dežuranta</t>
  </si>
  <si>
    <t>Rīgas 22. vidusskola</t>
  </si>
  <si>
    <t>i5 Amoul (205A-255600591)</t>
  </si>
  <si>
    <t>Bruņinieku iela 10, Rīga, LV-1001</t>
  </si>
  <si>
    <t>Rīga, Bruņinieku iela 10,  1.stāvs, vidējās durvis, telpa Nr.21</t>
  </si>
  <si>
    <t>Rīgas Dārzciema vidusskola</t>
  </si>
  <si>
    <t>Sesku iela 72,  Rīga, LV- 1082</t>
  </si>
  <si>
    <t>Rīga, Sesku iela 72, 0 stāvs, foajē pie dežurantu telpas</t>
  </si>
  <si>
    <r>
      <rPr>
        <sz val="11"/>
        <color theme="1"/>
        <rFont val="Times New Roman"/>
        <family val="1"/>
        <charset val="186"/>
      </rPr>
      <t>Darba dienās</t>
    </r>
    <r>
      <rPr>
        <b/>
        <sz val="11"/>
        <color theme="1"/>
        <rFont val="Times New Roman"/>
        <family val="1"/>
        <charset val="186"/>
      </rPr>
      <t xml:space="preserve"> 8:00-17:00</t>
    </r>
  </si>
  <si>
    <r>
      <rPr>
        <sz val="11"/>
        <color theme="1"/>
        <rFont val="Times New Roman"/>
        <family val="1"/>
        <charset val="186"/>
      </rPr>
      <t>Mācību laikā no</t>
    </r>
    <r>
      <rPr>
        <b/>
        <sz val="11"/>
        <color theme="1"/>
        <rFont val="Times New Roman"/>
        <family val="1"/>
        <charset val="186"/>
      </rPr>
      <t xml:space="preserve"> 8:00 – 18:00</t>
    </r>
  </si>
  <si>
    <t>Rīgas Imantas vidusskola</t>
  </si>
  <si>
    <t xml:space="preserve">Kurzemes prospekts 158, Rīga, LV-1029 </t>
  </si>
  <si>
    <t>XA00002 Mindray</t>
  </si>
  <si>
    <t xml:space="preserve">Rīga, Kurzemes prospekts 158, 1.stāva vestibilā pie ēkas dežuranta </t>
  </si>
  <si>
    <t>Rīga, Kurzemes prospekts 158, lielās sporta zāles 113. kabinetā, 1.stāvā</t>
  </si>
  <si>
    <t>08:00-22:00</t>
  </si>
  <si>
    <t>Rīga, Kurzemes prospekts 158, sporta centra dežūrpunktā</t>
  </si>
  <si>
    <t>Rīgas Āgenskalna Valsts ģimnāzija</t>
  </si>
  <si>
    <t>Lavīzes iela 2a, Rīga- LV1002</t>
  </si>
  <si>
    <t>Rīga, Lavīzes iela 2a, 1.stāva uzgaidāmajā telpā pie 115.kab.</t>
  </si>
  <si>
    <r>
      <t xml:space="preserve">no 1.aprīļa līdz 31.oktobrim </t>
    </r>
    <r>
      <rPr>
        <b/>
        <sz val="11"/>
        <color theme="1"/>
        <rFont val="Times New Roman"/>
        <family val="1"/>
        <charset val="186"/>
      </rPr>
      <t>7:00 -22:.00,</t>
    </r>
    <r>
      <rPr>
        <sz val="11"/>
        <color theme="1"/>
        <rFont val="Times New Roman"/>
        <family val="1"/>
        <charset val="186"/>
      </rPr>
      <t xml:space="preserve"> no 1.novembra līdz 31.martam.</t>
    </r>
    <r>
      <rPr>
        <b/>
        <sz val="11"/>
        <color theme="1"/>
        <rFont val="Times New Roman"/>
        <family val="1"/>
        <charset val="186"/>
      </rPr>
      <t>7:00 -20:00</t>
    </r>
  </si>
  <si>
    <t>Jūrmalas Valsts ģimnāzija</t>
  </si>
  <si>
    <t>Raiņa iela 55, Jūrmala, LV-2011</t>
  </si>
  <si>
    <t>08:00 - 18:00</t>
  </si>
  <si>
    <t>Jūrmalas Kauguru vidusskola</t>
  </si>
  <si>
    <t>Jūrmalas Pumpuru vidusskola</t>
  </si>
  <si>
    <t>Raiņa iela 118, Jūrmala, LV-2016</t>
  </si>
  <si>
    <t>Kronvalda iela 8, Jūrmala , LV-2008</t>
  </si>
  <si>
    <t>Jūrmala, Raiņa iela 55, 1.stāva foajē pretim galvenās ieejas durvīm</t>
  </si>
  <si>
    <t>Jūrmala, Raiņa iela 118, 1.stāva foajē pie skolas dežuranta</t>
  </si>
  <si>
    <t>Jūrmala, Kronvalda iela 8, 1.stāva foajē pie direktora kabineta durvīm</t>
  </si>
  <si>
    <t>Rēzeknes tehnikums</t>
  </si>
  <si>
    <t>Varoņu iela 11a, Rēzekne, LV 4604</t>
  </si>
  <si>
    <t>VIVESIT, PowerBeat X1 (PBXR250406163)</t>
  </si>
  <si>
    <t>Rēzekne, Varoņu iela 11a, 1.stāvā no ieejas pa labi, blakus dežuranta postenim</t>
  </si>
  <si>
    <r>
      <t>no 1.septembra līdz 30.jūnijam darba dienās</t>
    </r>
    <r>
      <rPr>
        <b/>
        <sz val="11"/>
        <color theme="1"/>
        <rFont val="Times New Roman"/>
        <family val="1"/>
        <charset val="186"/>
      </rPr>
      <t xml:space="preserve"> 8:00-17:00</t>
    </r>
    <r>
      <rPr>
        <sz val="11"/>
        <color theme="1"/>
        <rFont val="Times New Roman"/>
        <family val="1"/>
        <charset val="186"/>
      </rPr>
      <t xml:space="preserve">, no 1.jūlija līdz 30.augustam darba dienās </t>
    </r>
    <r>
      <rPr>
        <b/>
        <sz val="11"/>
        <color theme="1"/>
        <rFont val="Times New Roman"/>
        <family val="1"/>
        <charset val="186"/>
      </rPr>
      <t>8:00-16:00</t>
    </r>
  </si>
  <si>
    <t>Rīgas 10. vidusskola</t>
  </si>
  <si>
    <t>Lenču iela 1, Rīga, LV-1010</t>
  </si>
  <si>
    <t>i5 Amoul (205A-255600487)</t>
  </si>
  <si>
    <t>Rīga, Lenču iela 1, 2. stāvs, skolotāju istaba, 206.kab.</t>
  </si>
  <si>
    <t xml:space="preserve">SIA "Akvaparks" </t>
  </si>
  <si>
    <t>Viestura iela 24, Jūrmala, LV-2010</t>
  </si>
  <si>
    <t>Līvu Akvaparks, Jūrmala, Viestura iela 24, SPA kompleksā</t>
  </si>
  <si>
    <t>Akvaparka darba  laikā (atkarībā no sezonas)</t>
  </si>
  <si>
    <t>Rīga, Grostonas iela 5,  1. stāvs, ieeja, pie dežuranta,  1 stāvs, sporta halles ieeja, pie dežuranta</t>
  </si>
  <si>
    <t>Iepirkšanās centrs “Olimpia"</t>
  </si>
  <si>
    <t>Āzenes iela 5, Rīga, LV-1048</t>
  </si>
  <si>
    <t>Rīga, Āzenes iela 5, 1. stāvā Āzenes ielas pusē uz sienas pie evakuācijas gaiteņa un 2. stāvā Zunda kanāla pusē uz sienas pie evakuācijas kāpņu telpas</t>
  </si>
  <si>
    <t>Jelgavas Pārlielupes pamatskola</t>
  </si>
  <si>
    <t>Loka maģistrāle 29, Jelgava, LV-3004</t>
  </si>
  <si>
    <t>Jelgava, Loka maģistrāle 29, 1.stāvs, pie galvenās ieejas dežuranta</t>
  </si>
  <si>
    <t>7:30 -21:00</t>
  </si>
  <si>
    <t>Rīgas 88.vidusskola</t>
  </si>
  <si>
    <t>Ilūkstes iela 30, Rīga, LV-1082</t>
  </si>
  <si>
    <t>Rīga, Ilūkstes iela 30, 1. stāvā pie dežuranta</t>
  </si>
  <si>
    <t>Jelgavas 4.vidusskola</t>
  </si>
  <si>
    <t>Akmeņu iela 1, Jelgava, LV-3004</t>
  </si>
  <si>
    <r>
      <rPr>
        <b/>
        <sz val="11"/>
        <color theme="1"/>
        <rFont val="Times New Roman"/>
        <family val="1"/>
        <charset val="186"/>
      </rPr>
      <t>7:00 - 19:00</t>
    </r>
    <r>
      <rPr>
        <sz val="11"/>
        <color theme="1"/>
        <rFont val="Times New Roman"/>
        <family val="1"/>
        <charset val="186"/>
      </rPr>
      <t xml:space="preserve"> </t>
    </r>
  </si>
  <si>
    <t>Jelgava, Akmeņu iela 1, 1.stāva vestibilā pretī dežurantam</t>
  </si>
  <si>
    <t>Rīgas Tehniskā koledža</t>
  </si>
  <si>
    <t>Braslas iela 16, Rīga, LV-1084</t>
  </si>
  <si>
    <t>PowerBeat X1 AED</t>
  </si>
  <si>
    <t>Rīga,  Braslas iela 16, mācību korpuss, 1.stāvs 120.kabinets. (Veselības punkts)</t>
  </si>
  <si>
    <t>08:00 - 16:00</t>
  </si>
  <si>
    <t>Jelgavas 5. vidusskola</t>
  </si>
  <si>
    <t>Aspazijas iela 20, Jelgava, LV-3001</t>
  </si>
  <si>
    <t>Jelgava, Aspazijas iela 20, 2.stāvs, skolotāju istaba, 29.kab.</t>
  </si>
  <si>
    <t>Tirdzniecības centrs  DITTON</t>
  </si>
  <si>
    <t>Cietokšņa iela 60, Daugavpils, LV-5401</t>
  </si>
  <si>
    <t>FRED PA 1 (1-127-9902)</t>
  </si>
  <si>
    <t>Tirdzniecības centra darba laikā</t>
  </si>
  <si>
    <t>Daugavpils, Cietokšņa iela 60,  Paviljons “Galerija” 1. stāvs un Paviljons “Galerija” 2. stāvs</t>
  </si>
  <si>
    <t>Alsunga, Skolas iela 11, 1.stāva foajē</t>
  </si>
  <si>
    <t>8:00 -19:00</t>
  </si>
  <si>
    <t>Svētes iela 33, Jelgava, LV-3001</t>
  </si>
  <si>
    <t>PowerBeat X1</t>
  </si>
  <si>
    <t>Iestādes darba laikā</t>
  </si>
  <si>
    <r>
      <t>J</t>
    </r>
    <r>
      <rPr>
        <b/>
        <sz val="11"/>
        <color theme="1"/>
        <rFont val="Times New Roman"/>
        <family val="1"/>
        <charset val="186"/>
      </rPr>
      <t>elgavas valstspilsētas pašvaldības profesionālās tālākizglītības iestāde “Zemgales reģiona kompetenču attīstības centrs”</t>
    </r>
  </si>
  <si>
    <t>Jelgava, Svētes iela 33, foajē, pie lielās konferenču zāles durvīm</t>
  </si>
  <si>
    <t>Jelgavas Centra pamatskola</t>
  </si>
  <si>
    <t>Uzvaras iela 10, Jelgava, LV-3001</t>
  </si>
  <si>
    <t>i5 Amoul (205A-255600446)</t>
  </si>
  <si>
    <t>Jelgava, Uzvaras iela 10, 1. stāva gaitenis pie dežuranta</t>
  </si>
  <si>
    <t>Rīga, Visvalža iela 4A, centrālā kāpņu telpa 3.stāvā  zem stāva atzīmes cipara 3</t>
  </si>
  <si>
    <r>
      <t xml:space="preserve">Rīga, Aspazijas bulvāris 5, </t>
    </r>
    <r>
      <rPr>
        <b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 xml:space="preserve">. otrā stāva kāpņu telpa pie kabineta Nr. 225 pretī apsargam </t>
    </r>
    <r>
      <rPr>
        <b/>
        <sz val="11"/>
        <color theme="1"/>
        <rFont val="Times New Roman"/>
        <family val="1"/>
        <charset val="186"/>
      </rPr>
      <t>2.</t>
    </r>
    <r>
      <rPr>
        <sz val="11"/>
        <color theme="1"/>
        <rFont val="Times New Roman"/>
        <family val="1"/>
        <charset val="186"/>
      </rPr>
      <t xml:space="preserve"> trešajā stāvā pie kabineta Nr.324 zem sienas monitora </t>
    </r>
    <r>
      <rPr>
        <b/>
        <sz val="11"/>
        <color theme="1"/>
        <rFont val="Times New Roman"/>
        <family val="1"/>
        <charset val="186"/>
      </rPr>
      <t>3</t>
    </r>
    <r>
      <rPr>
        <sz val="11"/>
        <color theme="1"/>
        <rFont val="Times New Roman"/>
        <family val="1"/>
        <charset val="186"/>
      </rPr>
      <t>. ēkas kreisās puses kāpņu telpa 4.stāvā pa labi pie telpas Nr.420</t>
    </r>
  </si>
  <si>
    <r>
      <t xml:space="preserve">Raiņa bulvāris 19, Rīga, </t>
    </r>
    <r>
      <rPr>
        <b/>
        <sz val="11"/>
        <color theme="1"/>
        <rFont val="Times New Roman"/>
        <family val="1"/>
        <charset val="186"/>
      </rPr>
      <t>1.</t>
    </r>
    <r>
      <rPr>
        <sz val="11"/>
        <color theme="1"/>
        <rFont val="Times New Roman"/>
        <family val="1"/>
        <charset val="186"/>
      </rPr>
      <t xml:space="preserve">pirmajā stāvā pie ieejas garderobē, labajā pusē, blakus ugunsdzēsības skapim Nr.4 , </t>
    </r>
    <r>
      <rPr>
        <b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. kāpņu telpā starp otro un trešo stāvu pie Juridiskās fakultātes/Lielās aulas, </t>
    </r>
    <r>
      <rPr>
        <b/>
        <sz val="11"/>
        <color theme="1"/>
        <rFont val="Times New Roman"/>
        <family val="1"/>
        <charset val="186"/>
      </rPr>
      <t>3.</t>
    </r>
    <r>
      <rPr>
        <sz val="11"/>
        <color theme="1"/>
        <rFont val="Times New Roman"/>
        <family val="1"/>
        <charset val="186"/>
      </rPr>
      <t xml:space="preserve"> centrālā kāpņu telpa, 3.stāvā pretī  kāpņu telpai pie sienas, </t>
    </r>
    <r>
      <rPr>
        <b/>
        <sz val="11"/>
        <color theme="1"/>
        <rFont val="Times New Roman"/>
        <family val="1"/>
        <charset val="186"/>
      </rPr>
      <t>4</t>
    </r>
    <r>
      <rPr>
        <sz val="11"/>
        <color theme="1"/>
        <rFont val="Times New Roman"/>
        <family val="1"/>
        <charset val="186"/>
      </rPr>
      <t xml:space="preserve">. 4.stāvā, pie telpas Nr.416 </t>
    </r>
  </si>
  <si>
    <t>Jelgavas Tehnoloģiju vidusskola</t>
  </si>
  <si>
    <t>Meiju ceļš 9, Jelgava,  LV - 3002</t>
  </si>
  <si>
    <t>Jelgava, Meiju ceļš 9, 1. stāvs pie ēkas dežuranta</t>
  </si>
  <si>
    <r>
      <t xml:space="preserve">Skolas mācību gada laikā </t>
    </r>
    <r>
      <rPr>
        <b/>
        <sz val="11"/>
        <color theme="1"/>
        <rFont val="Times New Roman"/>
        <family val="1"/>
        <charset val="186"/>
      </rPr>
      <t>7:00- 22:00</t>
    </r>
    <r>
      <rPr>
        <sz val="11"/>
        <color theme="1"/>
        <rFont val="Times New Roman"/>
        <family val="1"/>
        <charset val="186"/>
      </rPr>
      <t>, brīvlaikā</t>
    </r>
    <r>
      <rPr>
        <b/>
        <sz val="11"/>
        <color theme="1"/>
        <rFont val="Times New Roman"/>
        <family val="1"/>
        <charset val="186"/>
      </rPr>
      <t xml:space="preserve"> 8:00-17:00</t>
    </r>
  </si>
  <si>
    <t>Tukuma 2.vidusskola</t>
  </si>
  <si>
    <t>Raudas iela 16, Tukums, Tukuma novads, LV-3101</t>
  </si>
  <si>
    <t>Tukums, Raudas iela 16,1.stāva kāpņu laukums pie dežuranta</t>
  </si>
  <si>
    <t>6:45 - 20:30</t>
  </si>
  <si>
    <t>i5 Amoul (205A-255600559)</t>
  </si>
  <si>
    <t>Aizkraukles novada vidusskola</t>
  </si>
  <si>
    <t>Draudzības krastmala 5, Aizkraukle, LV-5101</t>
  </si>
  <si>
    <t>i5 Amoul ( 205A-255600652)</t>
  </si>
  <si>
    <t>Aizkraukle, Draudzības krastmala 5, jaunais korpuss, 1.stāvā blakus liftam</t>
  </si>
  <si>
    <t>Jelgavas Amatu vidusskola</t>
  </si>
  <si>
    <t>Akadēmijas iela 25, Jelgava,  LV-3001</t>
  </si>
  <si>
    <t>Jelgava, Akadēmijas iela 25, 1.stāvs pie dežuranta</t>
  </si>
  <si>
    <t>Valmiera, Raiņa iela 3, 1.stāvs, (ieeja no Raiņa ielas) foajē, blakus skolas dežuranta galdam</t>
  </si>
  <si>
    <t>08:00-18:00</t>
  </si>
  <si>
    <t>Raiņa iela 3, Valmiera, Valmieras nov., LV-4201</t>
  </si>
  <si>
    <t>CSDD Rīgas klientu apkalpošanas centrs</t>
  </si>
  <si>
    <t>Bauskas iela 86, Rīga, LV-1004</t>
  </si>
  <si>
    <t xml:space="preserve">ViVest PowerBeat X3 </t>
  </si>
  <si>
    <t>Rīga, Bauskas iela 86,  Rīgas klientu apkalpošanas centra galvenā ieeja, kreisajā pusē</t>
  </si>
  <si>
    <r>
      <t xml:space="preserve">Rīgas klientu apkalpošanas centra darba laikā P. </t>
    </r>
    <r>
      <rPr>
        <b/>
        <sz val="11"/>
        <color theme="1"/>
        <rFont val="Times New Roman"/>
        <family val="1"/>
        <charset val="186"/>
      </rPr>
      <t>9.00-19.00</t>
    </r>
    <r>
      <rPr>
        <sz val="11"/>
        <color theme="1"/>
        <rFont val="Times New Roman"/>
        <family val="1"/>
        <charset val="186"/>
      </rPr>
      <t xml:space="preserve"> , O., T., C., Pk. </t>
    </r>
    <r>
      <rPr>
        <b/>
        <sz val="11"/>
        <color theme="1"/>
        <rFont val="Times New Roman"/>
        <family val="1"/>
        <charset val="186"/>
      </rPr>
      <t>9.00-18.00</t>
    </r>
    <r>
      <rPr>
        <sz val="11"/>
        <color theme="1"/>
        <rFont val="Times New Roman"/>
        <family val="1"/>
        <charset val="186"/>
      </rPr>
      <t>, Brīvdienās un svētku dienās nestrādā</t>
    </r>
  </si>
  <si>
    <t>Rīgas Motormuzejs</t>
  </si>
  <si>
    <t>Sergeja Eizenšteina iela 6,  Rīga, LV-1079</t>
  </si>
  <si>
    <t>Rīga, Sergeja Eizenšteina iela 8, galvenā ieeja, kases/info zonas kreisajā pusē</t>
  </si>
  <si>
    <r>
      <t xml:space="preserve">Motormuzeja darba laikā no otrdienas līdz svētdienai </t>
    </r>
    <r>
      <rPr>
        <b/>
        <sz val="11"/>
        <color theme="1"/>
        <rFont val="Times New Roman"/>
        <family val="1"/>
        <charset val="186"/>
      </rPr>
      <t>10:00-18:00</t>
    </r>
    <r>
      <rPr>
        <sz val="11"/>
        <color theme="1"/>
        <rFont val="Times New Roman"/>
        <family val="1"/>
        <charset val="186"/>
      </rPr>
      <t>, tajā skaitā svētku dienās, izņemot 24.-26. decembri, 31.decembri, 1. janvāri un 23.-24. jūniju</t>
    </r>
  </si>
  <si>
    <t>Rīgas 31.vidusskola</t>
  </si>
  <si>
    <t>Skuju iela 11, Rīga, LV-1015</t>
  </si>
  <si>
    <t>i5 Amoul” (205A-255600623)</t>
  </si>
  <si>
    <t>Rīga, Skuju iela 11, 1.stāva hallē pie ieejas</t>
  </si>
  <si>
    <t>Kuldīga, Piltenes iela 25, 1.stāva dežuranta telpā</t>
  </si>
  <si>
    <t>VAS “Valsts nekustamie īpašumi”, Biroja ēka</t>
  </si>
  <si>
    <t>Talejas iela 1, Rīga, LV-1026</t>
  </si>
  <si>
    <t>Mindray,  C1A</t>
  </si>
  <si>
    <t>Rīga, Talejas iela 1,  1. stāvs pie 6. kāpņu telpas un  2. stāvs pretī 2. kāpņu telpai klientiem</t>
  </si>
  <si>
    <r>
      <t xml:space="preserve">Pr. </t>
    </r>
    <r>
      <rPr>
        <b/>
        <sz val="11"/>
        <color rgb="FF000000"/>
        <rFont val="Times New Roman"/>
        <family val="1"/>
        <charset val="186"/>
      </rPr>
      <t>8:00- 19:00</t>
    </r>
    <r>
      <rPr>
        <sz val="11"/>
        <color rgb="FF000000"/>
        <rFont val="Times New Roman"/>
        <family val="1"/>
        <charset val="186"/>
      </rPr>
      <t>, Ot.-Pk.</t>
    </r>
    <r>
      <rPr>
        <b/>
        <sz val="11"/>
        <color rgb="FF000000"/>
        <rFont val="Times New Roman"/>
        <family val="1"/>
        <charset val="186"/>
      </rPr>
      <t>8:00-17:00</t>
    </r>
  </si>
  <si>
    <t>Abrenes iela 10, Rīga, LV-1536</t>
  </si>
  <si>
    <t>Tiesu nams</t>
  </si>
  <si>
    <t>Rīga, Abrenes iela 10, 1.stāvā pirms galvenās kāpņu telpas un 4.stāvā aiz galvenās kāpņu telpas, gaitenī aiz liftiem</t>
  </si>
  <si>
    <r>
      <t xml:space="preserve">Pr.: </t>
    </r>
    <r>
      <rPr>
        <b/>
        <sz val="11"/>
        <color theme="1"/>
        <rFont val="Times New Roman"/>
        <family val="1"/>
        <charset val="186"/>
      </rPr>
      <t>8:30-18:00</t>
    </r>
    <r>
      <rPr>
        <sz val="11"/>
        <color theme="1"/>
        <rFont val="Times New Roman"/>
        <family val="1"/>
        <charset val="186"/>
      </rPr>
      <t xml:space="preserve">; Ot. -Cetr. </t>
    </r>
    <r>
      <rPr>
        <b/>
        <sz val="11"/>
        <color theme="1"/>
        <rFont val="Times New Roman"/>
        <family val="1"/>
        <charset val="186"/>
      </rPr>
      <t>8:30-17:00</t>
    </r>
    <r>
      <rPr>
        <sz val="11"/>
        <color theme="1"/>
        <rFont val="Times New Roman"/>
        <family val="1"/>
        <charset val="186"/>
      </rPr>
      <t xml:space="preserve">; Pk.: </t>
    </r>
    <r>
      <rPr>
        <b/>
        <sz val="11"/>
        <color theme="1"/>
        <rFont val="Times New Roman"/>
        <family val="1"/>
        <charset val="186"/>
      </rPr>
      <t>8:30-16:00</t>
    </r>
  </si>
  <si>
    <t>Čiekurkalna 1. līnija 1 k-1, Rīga, LV-1026</t>
  </si>
  <si>
    <t>Rīga, Čiekurkalna 1. līnija 1 k-1, 1. korpuss - 1. stāva vestibils</t>
  </si>
  <si>
    <t>Pilsonības un migrācijas lietu pārvalde</t>
  </si>
  <si>
    <t xml:space="preserve">Iekšlietu ministrijas poliklīnika </t>
  </si>
  <si>
    <t>Rīga, Čiekurkalna 1. līnija 1 k-1, 3. korpuss, 1. stāva vestibils</t>
  </si>
  <si>
    <t>PMLP darba laikā</t>
  </si>
  <si>
    <t>Valsts policija</t>
  </si>
  <si>
    <t>Rīga, Čiekurkalna 1. līnija 1 k-1,  4. korpuss - 1. stāva vestibils</t>
  </si>
  <si>
    <t>Gaujas iela 17, Rīga, LV-1026</t>
  </si>
  <si>
    <t>Rīga, Gaujas iela 17, Gaujas iela 17 - 1. stāva vestibils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</si>
  <si>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08:00-18:00</t>
    </r>
  </si>
  <si>
    <r>
      <t xml:space="preserve">Pr.-Pk. </t>
    </r>
    <r>
      <rPr>
        <b/>
        <sz val="11"/>
        <color rgb="FF000000"/>
        <rFont val="Times New Roman"/>
        <family val="1"/>
        <charset val="186"/>
      </rPr>
      <t>08:00-17:00</t>
    </r>
  </si>
  <si>
    <t>Smiltenes Bērnu un jauniešu interešu izglītības centrs</t>
  </si>
  <si>
    <t>Gaujas iela 2, Smiltene, Smiltenes novads, LV-4729</t>
  </si>
  <si>
    <t>Smiltene, Gaujas iela 2, 2.stāva kāpņu telpa</t>
  </si>
  <si>
    <t>08:00-19:00</t>
  </si>
  <si>
    <t>Rīgas Valsts tehnikums</t>
  </si>
  <si>
    <t xml:space="preserve">Krišjāņa Valdemāra ielā 1C, Rīgā, LV-1010 </t>
  </si>
  <si>
    <t>i5 Amoul (205A-255600621)</t>
  </si>
  <si>
    <t>i5 Amoul (205A-255600605)</t>
  </si>
  <si>
    <t>Rīga, Krišjāņa Valdemāra iela 1C, 2. stāva koridors</t>
  </si>
  <si>
    <t>Rīga, Dārzciema iela 70, foajē (ģērbtuves)</t>
  </si>
  <si>
    <t>Liepājas Oskara Kalpaka vidusskola</t>
  </si>
  <si>
    <t>i5 Amoul (205A-255600570)</t>
  </si>
  <si>
    <t xml:space="preserve">Liepāja, O.Kalpaka iela 96, ieejas foajē pie sienas </t>
  </si>
  <si>
    <t xml:space="preserve">O.Kalpaka iela 96, Liepāja, LV-3405 </t>
  </si>
  <si>
    <r>
      <t xml:space="preserve">Pirmdien- Piektdien  </t>
    </r>
    <r>
      <rPr>
        <b/>
        <sz val="11"/>
        <color theme="1"/>
        <rFont val="Times New Roman"/>
        <family val="1"/>
        <charset val="186"/>
      </rPr>
      <t>6:00- 22:00</t>
    </r>
  </si>
  <si>
    <t>Gulbenes sporta centrs</t>
  </si>
  <si>
    <t>Skolas iela 12A, Gulbene, Gulbenes novads LV-4401</t>
  </si>
  <si>
    <t>i5 Amoul (205A-255600451)</t>
  </si>
  <si>
    <t xml:space="preserve">Gulbene, Skolas iela 12A,  1 stāva vestibilā pie dežuranta telpas 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</si>
  <si>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7:30 – 21:00</t>
    </r>
    <r>
      <rPr>
        <sz val="11"/>
        <color theme="1"/>
        <rFont val="Times New Roman"/>
        <family val="1"/>
        <charset val="186"/>
      </rPr>
      <t xml:space="preserve">, Sestdienās </t>
    </r>
    <r>
      <rPr>
        <b/>
        <sz val="11"/>
        <color theme="1"/>
        <rFont val="Times New Roman"/>
        <family val="1"/>
        <charset val="186"/>
      </rPr>
      <t>10:00 – 14:00</t>
    </r>
    <r>
      <rPr>
        <sz val="11"/>
        <color theme="1"/>
        <rFont val="Times New Roman"/>
        <family val="1"/>
        <charset val="186"/>
      </rPr>
      <t>. Darba laiks atkarīgs no sporta spēļu grafika</t>
    </r>
  </si>
  <si>
    <t>Gulbenes novada  vidusskola</t>
  </si>
  <si>
    <t>Līkā iela 21, Gulbene, Gulbenes novads LV4401</t>
  </si>
  <si>
    <t>Gulbene, Līkā iela 21, 1. stāva  vestibilā  pie dežuranta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</si>
  <si>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8:00 – 18:00</t>
    </r>
  </si>
  <si>
    <t>Skolas iela 10, Gulbene, Gulbenes novads LV-4401</t>
  </si>
  <si>
    <t>Gulbene, Skolas iela 10, 1. stāvā pie dežuranta, ieejas/ izejas durvis uz adresi Skolas iela 10B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</si>
  <si>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07:00 - 17:00</t>
    </r>
  </si>
  <si>
    <r>
      <t xml:space="preserve">Darba dienās </t>
    </r>
    <r>
      <rPr>
        <b/>
        <sz val="11"/>
        <rFont val="Times New Roman"/>
        <family val="1"/>
        <charset val="186"/>
      </rPr>
      <t>7:00-18:00</t>
    </r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</si>
  <si>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08:00-17:00</t>
    </r>
  </si>
  <si>
    <t>Ikšķiles vidusskola</t>
  </si>
  <si>
    <t>Skolas iela 2., Ikšķile, Ogres novads, LV - 5052</t>
  </si>
  <si>
    <t>i5 Amoul (205A-255600484)</t>
  </si>
  <si>
    <t>Ikšķile,  Skolas iela 2., 1.stāvā pie vidusskolas galvenās ieejas, vestibilā blakus dežuranta postenim</t>
  </si>
  <si>
    <r>
      <t xml:space="preserve">Darba dienās no </t>
    </r>
    <r>
      <rPr>
        <b/>
        <sz val="11"/>
        <color theme="1"/>
        <rFont val="Times New Roman"/>
        <family val="1"/>
        <charset val="186"/>
      </rPr>
      <t>7:15 līdz 22:00</t>
    </r>
  </si>
  <si>
    <t>Liepājas RAS, SIA</t>
  </si>
  <si>
    <t>“Ķīvītes”, Grobiņas pagasts, Dienvidkurzemes novads, LV-3430</t>
  </si>
  <si>
    <t>CardiAid Public Access (SN325120027, CT0207RF)</t>
  </si>
  <si>
    <t>“Ķīvītes”, Grobiņas pagasts, 1. stāvs, administrācijas ēka, vējtveris</t>
  </si>
  <si>
    <t>Maxima Latvija, SIA</t>
  </si>
  <si>
    <t>Deglava iela 67a, Rīga, LV-1082</t>
  </si>
  <si>
    <t>Vivest PowerBeat X1</t>
  </si>
  <si>
    <t>Rīga, Deglava iela 67a,  1)Informācijas centrs, pirmais stāvs, 2)Ieejas durvis uz noliktavu, stends -  svaiga gaļa</t>
  </si>
  <si>
    <t>Rīga, A.Saharova iela 20A,  1)Informācijas centrs, pirmais stāvs, 2) Ieejas durvis uz noliktavu, stenda – Pārstrādātas zivis</t>
  </si>
  <si>
    <t>A.Saharova iela 20A, Rīga, LV-1021</t>
  </si>
  <si>
    <t>Mūkusalas iela 73, Rīga,  LV-1004</t>
  </si>
  <si>
    <t>Rīga, Mūkusalas iela 73,  1)Informācijas centrs, pirmais stāvs, 2) Ieejas durvis uz noliktavu, stenda – svaiga gaļa</t>
  </si>
  <si>
    <t>Slokas iela 115, Rīga, LV-1067</t>
  </si>
  <si>
    <t>Rīga, Slokas iela 115, 1)Informācijas centrs, pirmais stāvs, 2) Ieejas durvis uz noliktavu, stenda – Piena produkti, siers</t>
  </si>
  <si>
    <t>Kārļa Ulmaņa gatve 88A, Rīga, LV-1046</t>
  </si>
  <si>
    <t>Rīga, Kārļa Ulmaņa gatve 88A, 1)Informācijas centrs, pirmais stāvs, 2) Ieejas durvis uz noliktavu, stenda – Konditoreja</t>
  </si>
  <si>
    <t>Rūpniecības iela 49, Madona, LV-4801</t>
  </si>
  <si>
    <t>Madona, Rūpniecības iela 49,  1)Informācijas centrs, pirmais stāvs,2) Ieejas durvis uz noliktavu, stenda – Pārstrādātas zivis</t>
  </si>
  <si>
    <t>Brīvības iela 108, Jēkabpils, LV-5201</t>
  </si>
  <si>
    <t>Jēkabpils, Brīvības iela 108, 1) Informācijas centrs, pirmais stāvs, 2) Ieejas durvis uz noliktavu, stenda – siera nodaļa</t>
  </si>
  <si>
    <t>Biznesa centrs RĀMAVA</t>
  </si>
  <si>
    <t>Izstāžu iela 11, Valdlauči, Ķekavas pagasts, Ķekavas novads, LV-1076</t>
  </si>
  <si>
    <t xml:space="preserve">Valdlauči,  Izstāžu iela 11, Galvenā ieeja, pāri hallei  pie info punkta 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</si>
  <si>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8:00-17:30</t>
    </r>
  </si>
  <si>
    <t>AS “LIDO” Atpūtas centrs</t>
  </si>
  <si>
    <t>Krasta iela 76, Rīga, LV-1019</t>
  </si>
  <si>
    <t>Vivest PowerBeat X3</t>
  </si>
  <si>
    <t>Rīga, Krasta iela 76, 1.stāvs pie ieejas (novietots pie trepēm, kas ved uz pagrabstāvu un 2.stāvu), 1. stāvs pie stiklotās telpas</t>
  </si>
  <si>
    <r>
      <t xml:space="preserve">P. - C. </t>
    </r>
    <r>
      <rPr>
        <b/>
        <sz val="11"/>
        <color theme="1"/>
        <rFont val="Times New Roman"/>
        <family val="1"/>
        <charset val="186"/>
      </rPr>
      <t>11:00 – 21:00</t>
    </r>
    <r>
      <rPr>
        <sz val="11"/>
        <color theme="1"/>
        <rFont val="Times New Roman"/>
        <family val="1"/>
        <charset val="186"/>
      </rPr>
      <t xml:space="preserve">,  Pk. - S. </t>
    </r>
    <r>
      <rPr>
        <b/>
        <sz val="11"/>
        <color theme="1"/>
        <rFont val="Times New Roman"/>
        <family val="1"/>
        <charset val="186"/>
      </rPr>
      <t>11:00 – 22:00</t>
    </r>
    <r>
      <rPr>
        <sz val="11"/>
        <color theme="1"/>
        <rFont val="Times New Roman"/>
        <family val="1"/>
        <charset val="186"/>
      </rPr>
      <t xml:space="preserve">, Sv. </t>
    </r>
    <r>
      <rPr>
        <b/>
        <sz val="11"/>
        <color theme="1"/>
        <rFont val="Times New Roman"/>
        <family val="1"/>
        <charset val="186"/>
      </rPr>
      <t>11:00 – 21:00</t>
    </r>
  </si>
  <si>
    <t>BRAZĪLIJA, SIA</t>
  </si>
  <si>
    <t xml:space="preserve"> “Lavandas”, Mārupe, Mārupes novads, LV-2167</t>
  </si>
  <si>
    <t>I-PAD CU-SP1, Auto</t>
  </si>
  <si>
    <t>Mārupe,  “Lavandas”</t>
  </si>
  <si>
    <t>STOCKMANN, SIA</t>
  </si>
  <si>
    <t>Rīga, 13. janvāra iela 8</t>
  </si>
  <si>
    <t>13. janvāra iela 8, Rīga, LV-1050</t>
  </si>
  <si>
    <t xml:space="preserve">Forum Cinemas </t>
  </si>
  <si>
    <t>Kinoteātra darba laikā</t>
  </si>
  <si>
    <t>RL2A, SIA</t>
  </si>
  <si>
    <t>Rīga, Republikas laukums 2A</t>
  </si>
  <si>
    <t>Republikas laukums 2A, Rīga, LV-1010</t>
  </si>
  <si>
    <t>Primedic YA, HeartSave YA0_64, Auto (2 gab.)</t>
  </si>
  <si>
    <t>Rīgas Dizaina un mākslas vidusskola</t>
  </si>
  <si>
    <t>Krišjāņa Valdemāra iela 139, Rīga, LV-1013</t>
  </si>
  <si>
    <t>Rīga, Krišjāņa Valdemāra iela 139</t>
  </si>
  <si>
    <t>Latvijas Starptautiskā Skola</t>
  </si>
  <si>
    <t>Mārupes nov., Babītes pag., Piņķi, Meistaru iela 2, LV-210</t>
  </si>
  <si>
    <t>Primedic YA, HeartSave YA0_64, Aut</t>
  </si>
  <si>
    <t>Piņķi, Meistaru iela 2</t>
  </si>
  <si>
    <t>Primedic YA, HeartSave YA0_64, Auto (3 gab.)</t>
  </si>
  <si>
    <t>Rīga, Stacijas laukums 4</t>
  </si>
  <si>
    <t>Stacijas laukums 4, Rīga, LV-1050</t>
  </si>
  <si>
    <t>Tirdzniecības centrs  ORIGO</t>
  </si>
  <si>
    <t>J.Raiņa iela 3a, Tukums, Tukuma nov., LV-3101</t>
  </si>
  <si>
    <t>I-PAD CU-SP1, Auto (G1W18E00036)</t>
  </si>
  <si>
    <t xml:space="preserve">Tukums,  J.Raiņa iela 3, Sporta kompleksa galvenā ieeja (starp skolas ēku un sporta kompleksu) </t>
  </si>
  <si>
    <t>7:00- 19:30</t>
  </si>
  <si>
    <t>Tukums,  J.Raiņa iela 3a, ģimnāzijas jaunās ēkas galvenā ieeja iepretim ēkas dežuranta postenim - vestibils 1. stāvā</t>
  </si>
  <si>
    <t>Attekas iela 16, Ādaži, LV-2164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</si>
  <si>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7:00 – 22:00</t>
    </r>
  </si>
  <si>
    <t>Ādažu sākumskola</t>
  </si>
  <si>
    <t>Gaujas iela 30, Ādaži, LV-2164</t>
  </si>
  <si>
    <t>Ādažu vidusskola</t>
  </si>
  <si>
    <t>Ādaži, Attekas iela 16, 1.stāvā, blakus dežurantam, pie centrālās skolas ieejas, defibrilators atradīsies kreisajā pusē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</si>
  <si>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7:00 – 22:00</t>
    </r>
    <r>
      <rPr>
        <sz val="11"/>
        <color theme="1"/>
        <rFont val="Times New Roman"/>
        <family val="1"/>
        <charset val="186"/>
      </rPr>
      <t xml:space="preserve">, brīvdienās </t>
    </r>
    <r>
      <rPr>
        <b/>
        <sz val="11"/>
        <color theme="1"/>
        <rFont val="Times New Roman"/>
        <family val="1"/>
        <charset val="186"/>
      </rPr>
      <t>8:00 – 16:00</t>
    </r>
  </si>
  <si>
    <t>Ādaži, Gaujas iela 30, ēkas 1.stāvā, blakus dežurantam, pie centrālās skolas ieejas, defibrilators atradīsies labajā pusē</t>
  </si>
  <si>
    <t>Rīgas 6.vidusskola</t>
  </si>
  <si>
    <t>Aleksandra Čaka iela 102, Rīga, LV-1011</t>
  </si>
  <si>
    <t>i5 Amoul (205A-255600520)</t>
  </si>
  <si>
    <t>Rīga, Aleksandra Čaka iela102, skolas galvenās ieejas durvis, 1.stāva halle</t>
  </si>
  <si>
    <t>00:00- 24:00</t>
  </si>
  <si>
    <t>Matīsa iela 39, Rīga, LV-1009</t>
  </si>
  <si>
    <t>i5 Amoul (205A- 255600384)</t>
  </si>
  <si>
    <t>Rīga, Matīsa iela 39, skolas galvenā ieeja, 1.stāvā pie dežuranta</t>
  </si>
  <si>
    <t>Rīgas Valdorfskola</t>
  </si>
  <si>
    <t>Šampētera iela 98, Rīga, LV-1046</t>
  </si>
  <si>
    <t>Rīga, Šampētera iela 98, 1. stāva 132. telpa - medmāsas kabinets</t>
  </si>
  <si>
    <t>Kalnciema iela 160, Rīga, LV-1046</t>
  </si>
  <si>
    <t>Kalnciema iela 160C, Rīga, LV-1046</t>
  </si>
  <si>
    <t>Rīga, Kalnciema iela 160, 1. stāva 106. telpa - sporta skolotāju kabinets</t>
  </si>
  <si>
    <t>Rīga, Kalnciema iela 160C, 1. stāva 110. telpa - medmāsas kabinets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</si>
  <si>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9:00 – 16:00</t>
    </r>
  </si>
  <si>
    <t>Jelgavas pilsētas kultūras nams</t>
  </si>
  <si>
    <t>Kr. Barona iela 6, Jelgava, LV-3001</t>
  </si>
  <si>
    <t>PowerBeat X3</t>
  </si>
  <si>
    <t>Jelgava, Kr. Barona iela 6, ēkas pirmais stāvs, vestibils</t>
  </si>
  <si>
    <t>MIKC Nacionālā Mākslu vidusskola Emīla Dārziņa mūzikas skola</t>
  </si>
  <si>
    <t>Rīga, Kalnciema iela 12, 1. stāva vestibilā</t>
  </si>
  <si>
    <t>Kalnciema iela 12, Rīga, LV-1048</t>
  </si>
  <si>
    <t>Skanstes 25, Rīga, LV-1013</t>
  </si>
  <si>
    <t>Rīga, Skanstes 25, 8.stāvs, Danone recepcija</t>
  </si>
  <si>
    <t>9:00-17:00</t>
  </si>
  <si>
    <t>Elemental Business Centre Blue Building</t>
  </si>
  <si>
    <t>Rīgas 96. vidusskola</t>
  </si>
  <si>
    <t>Rīga, Auru iela 6A, 1 stāvs, galvenā ieeja</t>
  </si>
  <si>
    <t>Auru iela 6A, Rīga, LV-1069</t>
  </si>
  <si>
    <t>Rīgas 80. vidusskola</t>
  </si>
  <si>
    <t>Andromedas gatve 11, LV-1084</t>
  </si>
  <si>
    <t>Andromedas gatve 11, 1.stāvs vestibilā pie dežuranta</t>
  </si>
  <si>
    <t>Latvijas Pasts, VAS</t>
  </si>
  <si>
    <r>
      <t xml:space="preserve">Darba dienās </t>
    </r>
    <r>
      <rPr>
        <b/>
        <sz val="11"/>
        <color theme="1"/>
        <rFont val="Times New Roman"/>
        <family val="1"/>
        <charset val="186"/>
      </rPr>
      <t>6:00 - 22:00</t>
    </r>
  </si>
  <si>
    <t>PRIMEDIC HeartSave Y Auto</t>
  </si>
  <si>
    <t>Roberta Hirša iela 1, Rīga, LV-1045</t>
  </si>
  <si>
    <t>VERDE biroju komplekss</t>
  </si>
  <si>
    <t>Mārupes novads, Ziemeļu iela 10, A korpusā, 1. stāvā, pie centrālās ieejas</t>
  </si>
  <si>
    <t>Rīga, Roberta Hirša iela 1, VERDE A ēka, 0. stāvs – pie reģistratūras un apsardzes zonas un VERDE B ēka, 1. stāvs – koplietošanas zonā pie liftiem un sanitārajiem mezgliem.</t>
  </si>
  <si>
    <t xml:space="preserve">07:00 - 21:00 </t>
  </si>
  <si>
    <t>Ziemeļu iela 10, Lidosta "Rīga”, _x000B_Mārupes pagasts, Mārupes novads, LV-1000</t>
  </si>
  <si>
    <t>Augšiela 1, Rīga, LV-1050</t>
  </si>
  <si>
    <t xml:space="preserve">BTA Daugavas stadions </t>
  </si>
  <si>
    <r>
      <t xml:space="preserve">P.-S. </t>
    </r>
    <r>
      <rPr>
        <b/>
        <sz val="11"/>
        <color theme="1"/>
        <rFont val="Times New Roman"/>
        <family val="1"/>
        <charset val="186"/>
      </rPr>
      <t>8:00-22:00</t>
    </r>
    <r>
      <rPr>
        <sz val="11"/>
        <color theme="1"/>
        <rFont val="Times New Roman"/>
        <family val="1"/>
        <charset val="186"/>
      </rPr>
      <t xml:space="preserve">, Sv. </t>
    </r>
    <r>
      <rPr>
        <b/>
        <sz val="11"/>
        <color theme="1"/>
        <rFont val="Times New Roman"/>
        <family val="1"/>
        <charset val="186"/>
      </rPr>
      <t>10:00-20:00</t>
    </r>
  </si>
  <si>
    <t>Daugavas ledus halle</t>
  </si>
  <si>
    <t>VIVEST PowerBeat  X1</t>
  </si>
  <si>
    <t>06:00-23:00</t>
  </si>
  <si>
    <t>BTA Daugavas vieglatlētikas manēža</t>
  </si>
  <si>
    <t>Komandu sporta spēļu halle</t>
  </si>
  <si>
    <t>Kr. Barona iela 99C, Rīga, LV-1012</t>
  </si>
  <si>
    <t>Tenisa centrs "Lielupe"</t>
  </si>
  <si>
    <t>Oskara Kalpaka prospekts 16, Jūrmala, LV-2010</t>
  </si>
  <si>
    <t>07:30 - 22:00</t>
  </si>
  <si>
    <t>Sporta centrs "Mežaparks"</t>
  </si>
  <si>
    <t>R. Feldmaņa iela 11, Rīga, LV-1014</t>
  </si>
  <si>
    <t>Bobsleja un kamaniņu trase "Sigulda"</t>
  </si>
  <si>
    <t>Šveices iela 13, Sigulda, LV - 2150</t>
  </si>
  <si>
    <r>
      <t xml:space="preserve">P.-S. </t>
    </r>
    <r>
      <rPr>
        <b/>
        <sz val="11"/>
        <color theme="1"/>
        <rFont val="Times New Roman"/>
        <family val="1"/>
        <charset val="186"/>
      </rPr>
      <t>8:00-20:00</t>
    </r>
  </si>
  <si>
    <t>Rīga, Augšiela 1, 1.stāva vestibils pie administratora</t>
  </si>
  <si>
    <t>Rīga, Augšiela 1, 2.stāva kāpņu telpa, pie ieejas uz sporta zāli</t>
  </si>
  <si>
    <t>Rīga,  Augšiela 1, B tribīne, 1.stāva ieejas vestibils pie administratora un B tribīne, 2.stāvā biroja telpa</t>
  </si>
  <si>
    <t>Rīga, Kr. Barona iela 99C, 1.stāva sporta zālē</t>
  </si>
  <si>
    <t>Jūrmala, Oskara Kalpaka prospekts 16, 1.stāva vestibils pie administratora</t>
  </si>
  <si>
    <t>Rīga, R. Feldmaņa iela 11, Administrācijas/viesnīcas ēka, 1.stāva vestibils pie administratora</t>
  </si>
  <si>
    <t>Sigulda, Šveices iela 13, Starta ēka, 1.stāva vestibils pie administratora. Finiša ēka,  2. stāvā blakus laika kontroles telpai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</si>
</sst>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color rgb="FF353C4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1" fillId="0" borderId="1" xfId="0" applyFont="1" applyBorder="1"/>
    <xf numFmtId="0" fontId="2" fillId="0" borderId="1" xfId="0" quotePrefix="1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3" fillId="0" borderId="3" xfId="0" applyFont="1" applyBorder="1"/>
    <xf numFmtId="0" fontId="2" fillId="0" borderId="1" xfId="1" applyFont="1" applyBorder="1"/>
    <xf numFmtId="0" fontId="7" fillId="0" borderId="1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/>
    <xf numFmtId="0" fontId="11" fillId="0" borderId="0" xfId="0" applyFont="1" applyAlignment="1">
      <alignment vertical="center"/>
    </xf>
    <xf numFmtId="0" fontId="3" fillId="2" borderId="1" xfId="0" applyFont="1" applyFill="1" applyBorder="1"/>
    <xf numFmtId="0" fontId="2" fillId="0" borderId="7" xfId="0" applyFont="1" applyBorder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EC29-5034-4209-A5F0-471AF9260FB9}">
  <dimension ref="A2:G255"/>
  <sheetViews>
    <sheetView tabSelected="1" topLeftCell="A243" workbookViewId="0">
      <selection activeCell="F255" sqref="F255"/>
    </sheetView>
  </sheetViews>
  <sheetFormatPr defaultRowHeight="15" x14ac:dyDescent="0.25"/>
  <cols>
    <col min="1" max="1" width="9.140625" style="13"/>
    <col min="2" max="2" width="51.7109375" style="13" customWidth="1"/>
    <col min="3" max="3" width="23.42578125" style="34" customWidth="1"/>
    <col min="4" max="4" width="51.28515625" style="13" customWidth="1"/>
    <col min="5" max="5" width="47.5703125" style="13" customWidth="1"/>
    <col min="6" max="6" width="48.85546875" style="13" customWidth="1"/>
    <col min="7" max="7" width="54.7109375" style="13" customWidth="1"/>
    <col min="8" max="16384" width="9.140625" style="13"/>
  </cols>
  <sheetData>
    <row r="2" spans="1:7" ht="18.75" x14ac:dyDescent="0.25">
      <c r="D2" s="31" t="s">
        <v>6</v>
      </c>
    </row>
    <row r="4" spans="1:7" ht="15.75" x14ac:dyDescent="0.25">
      <c r="A4" s="32" t="s">
        <v>0</v>
      </c>
      <c r="B4" s="1" t="s">
        <v>1</v>
      </c>
      <c r="C4" s="35" t="s">
        <v>2</v>
      </c>
      <c r="D4" s="1" t="s">
        <v>8</v>
      </c>
      <c r="E4" s="1" t="s">
        <v>3</v>
      </c>
      <c r="F4" s="1" t="s">
        <v>4</v>
      </c>
      <c r="G4" s="2" t="s">
        <v>5</v>
      </c>
    </row>
    <row r="5" spans="1:7" ht="30" x14ac:dyDescent="0.25">
      <c r="A5" s="3">
        <v>1</v>
      </c>
      <c r="B5" s="9" t="s">
        <v>7</v>
      </c>
      <c r="C5" s="6">
        <v>90000013926</v>
      </c>
      <c r="D5" s="3" t="s">
        <v>9</v>
      </c>
      <c r="E5" s="3" t="s">
        <v>10</v>
      </c>
      <c r="F5" s="3" t="s">
        <v>11</v>
      </c>
      <c r="G5" s="4" t="s">
        <v>12</v>
      </c>
    </row>
    <row r="6" spans="1:7" ht="45" x14ac:dyDescent="0.25">
      <c r="A6" s="3">
        <v>2</v>
      </c>
      <c r="B6" s="9" t="s">
        <v>7</v>
      </c>
      <c r="C6" s="6">
        <v>90000013926</v>
      </c>
      <c r="D6" s="3" t="s">
        <v>9</v>
      </c>
      <c r="E6" s="3" t="s">
        <v>10</v>
      </c>
      <c r="F6" s="3" t="s">
        <v>13</v>
      </c>
      <c r="G6" s="5" t="s">
        <v>14</v>
      </c>
    </row>
    <row r="7" spans="1:7" ht="30" x14ac:dyDescent="0.25">
      <c r="A7" s="3">
        <v>3</v>
      </c>
      <c r="B7" s="10" t="s">
        <v>15</v>
      </c>
      <c r="C7" s="6">
        <v>50103807561</v>
      </c>
      <c r="D7" s="3" t="s">
        <v>16</v>
      </c>
      <c r="E7" s="3" t="s">
        <v>10</v>
      </c>
      <c r="F7" s="5" t="s">
        <v>17</v>
      </c>
      <c r="G7" s="5" t="s">
        <v>18</v>
      </c>
    </row>
    <row r="8" spans="1:7" ht="30" x14ac:dyDescent="0.25">
      <c r="A8" s="3">
        <v>4</v>
      </c>
      <c r="B8" s="10" t="s">
        <v>22</v>
      </c>
      <c r="C8" s="6">
        <v>50103807561</v>
      </c>
      <c r="D8" s="3" t="s">
        <v>19</v>
      </c>
      <c r="E8" s="3" t="s">
        <v>10</v>
      </c>
      <c r="F8" s="5" t="s">
        <v>20</v>
      </c>
      <c r="G8" s="3" t="s">
        <v>21</v>
      </c>
    </row>
    <row r="9" spans="1:7" ht="30" x14ac:dyDescent="0.25">
      <c r="A9" s="3">
        <v>5</v>
      </c>
      <c r="B9" s="10" t="s">
        <v>23</v>
      </c>
      <c r="C9" s="6">
        <v>50103807561</v>
      </c>
      <c r="D9" s="3" t="s">
        <v>24</v>
      </c>
      <c r="E9" s="3" t="s">
        <v>10</v>
      </c>
      <c r="F9" s="5" t="s">
        <v>25</v>
      </c>
      <c r="G9" s="5" t="s">
        <v>18</v>
      </c>
    </row>
    <row r="10" spans="1:7" ht="30" x14ac:dyDescent="0.25">
      <c r="A10" s="3">
        <v>6</v>
      </c>
      <c r="B10" s="10" t="s">
        <v>29</v>
      </c>
      <c r="C10" s="6">
        <v>50103807561</v>
      </c>
      <c r="D10" s="3" t="s">
        <v>26</v>
      </c>
      <c r="E10" s="3" t="s">
        <v>10</v>
      </c>
      <c r="F10" s="5" t="s">
        <v>27</v>
      </c>
      <c r="G10" s="5" t="s">
        <v>18</v>
      </c>
    </row>
    <row r="11" spans="1:7" ht="30" x14ac:dyDescent="0.25">
      <c r="A11" s="3">
        <v>7</v>
      </c>
      <c r="B11" s="10" t="s">
        <v>28</v>
      </c>
      <c r="C11" s="6">
        <v>50103807561</v>
      </c>
      <c r="D11" s="3" t="s">
        <v>30</v>
      </c>
      <c r="E11" s="3" t="s">
        <v>10</v>
      </c>
      <c r="F11" s="5" t="s">
        <v>31</v>
      </c>
      <c r="G11" s="3" t="s">
        <v>32</v>
      </c>
    </row>
    <row r="12" spans="1:7" ht="30" x14ac:dyDescent="0.25">
      <c r="A12" s="3">
        <v>8</v>
      </c>
      <c r="B12" s="11" t="s">
        <v>35</v>
      </c>
      <c r="C12" s="6">
        <v>50103807561</v>
      </c>
      <c r="D12" s="3" t="s">
        <v>33</v>
      </c>
      <c r="E12" s="3" t="s">
        <v>10</v>
      </c>
      <c r="F12" s="5" t="s">
        <v>34</v>
      </c>
      <c r="G12" s="3" t="s">
        <v>32</v>
      </c>
    </row>
    <row r="13" spans="1:7" x14ac:dyDescent="0.25">
      <c r="A13" s="3">
        <v>9</v>
      </c>
      <c r="B13" s="10" t="s">
        <v>38</v>
      </c>
      <c r="C13" s="6">
        <v>40003135880</v>
      </c>
      <c r="D13" s="3" t="s">
        <v>36</v>
      </c>
      <c r="E13" s="3" t="s">
        <v>37</v>
      </c>
      <c r="F13" s="5" t="s">
        <v>109</v>
      </c>
      <c r="G13" s="3" t="s">
        <v>39</v>
      </c>
    </row>
    <row r="14" spans="1:7" ht="45" x14ac:dyDescent="0.25">
      <c r="A14" s="3">
        <v>10</v>
      </c>
      <c r="B14" s="9" t="s">
        <v>40</v>
      </c>
      <c r="C14" s="6">
        <v>40003413049</v>
      </c>
      <c r="D14" s="3" t="s">
        <v>43</v>
      </c>
      <c r="E14" s="3" t="s">
        <v>42</v>
      </c>
      <c r="F14" s="5" t="s">
        <v>44</v>
      </c>
      <c r="G14" s="3" t="s">
        <v>41</v>
      </c>
    </row>
    <row r="15" spans="1:7" ht="30" x14ac:dyDescent="0.25">
      <c r="A15" s="3">
        <v>11</v>
      </c>
      <c r="B15" s="10" t="s">
        <v>45</v>
      </c>
      <c r="C15" s="7">
        <v>90000064161</v>
      </c>
      <c r="D15" s="8" t="s">
        <v>46</v>
      </c>
      <c r="E15" s="8" t="s">
        <v>47</v>
      </c>
      <c r="F15" s="5" t="s">
        <v>48</v>
      </c>
      <c r="G15" s="9" t="s">
        <v>50</v>
      </c>
    </row>
    <row r="16" spans="1:7" ht="30" x14ac:dyDescent="0.25">
      <c r="A16" s="3">
        <v>12</v>
      </c>
      <c r="B16" s="9" t="s">
        <v>49</v>
      </c>
      <c r="C16" s="6">
        <v>40900035103</v>
      </c>
      <c r="D16" s="5" t="s">
        <v>51</v>
      </c>
      <c r="E16" s="3" t="s">
        <v>97</v>
      </c>
      <c r="F16" s="5" t="s">
        <v>88</v>
      </c>
      <c r="G16" s="9" t="s">
        <v>50</v>
      </c>
    </row>
    <row r="17" spans="1:7" x14ac:dyDescent="0.25">
      <c r="A17" s="3">
        <v>13</v>
      </c>
      <c r="B17" s="9" t="s">
        <v>52</v>
      </c>
      <c r="C17" s="6">
        <v>40900030356</v>
      </c>
      <c r="D17" s="3" t="s">
        <v>53</v>
      </c>
      <c r="E17" s="3" t="s">
        <v>56</v>
      </c>
      <c r="F17" s="5" t="s">
        <v>54</v>
      </c>
      <c r="G17" s="3" t="s">
        <v>55</v>
      </c>
    </row>
    <row r="18" spans="1:7" ht="30" x14ac:dyDescent="0.25">
      <c r="A18" s="3">
        <v>14</v>
      </c>
      <c r="B18" s="9" t="s">
        <v>57</v>
      </c>
      <c r="C18" s="6">
        <v>50900039431</v>
      </c>
      <c r="D18" s="3" t="s">
        <v>58</v>
      </c>
      <c r="E18" s="3" t="s">
        <v>69</v>
      </c>
      <c r="F18" s="5" t="s">
        <v>59</v>
      </c>
      <c r="G18" s="3" t="s">
        <v>60</v>
      </c>
    </row>
    <row r="19" spans="1:7" ht="30" x14ac:dyDescent="0.25">
      <c r="A19" s="3">
        <v>15</v>
      </c>
      <c r="B19" s="9" t="s">
        <v>61</v>
      </c>
      <c r="C19" s="6">
        <v>40900014421</v>
      </c>
      <c r="D19" s="3" t="s">
        <v>62</v>
      </c>
      <c r="E19" s="3" t="s">
        <v>63</v>
      </c>
      <c r="F19" s="5" t="s">
        <v>64</v>
      </c>
      <c r="G19" s="9" t="s">
        <v>65</v>
      </c>
    </row>
    <row r="20" spans="1:7" x14ac:dyDescent="0.25">
      <c r="A20" s="3">
        <v>16</v>
      </c>
      <c r="B20" s="9" t="s">
        <v>66</v>
      </c>
      <c r="C20" s="6">
        <v>90011524360</v>
      </c>
      <c r="D20" s="3" t="s">
        <v>67</v>
      </c>
      <c r="E20" s="3" t="s">
        <v>70</v>
      </c>
      <c r="F20" s="5" t="s">
        <v>71</v>
      </c>
      <c r="G20" s="3" t="s">
        <v>68</v>
      </c>
    </row>
    <row r="21" spans="1:7" ht="30" x14ac:dyDescent="0.25">
      <c r="A21" s="3">
        <v>17</v>
      </c>
      <c r="B21" s="9" t="s">
        <v>72</v>
      </c>
      <c r="C21" s="6">
        <v>90011631931</v>
      </c>
      <c r="D21" s="3" t="s">
        <v>73</v>
      </c>
      <c r="E21" s="3" t="s">
        <v>74</v>
      </c>
      <c r="F21" s="5" t="s">
        <v>75</v>
      </c>
      <c r="G21" s="5" t="s">
        <v>98</v>
      </c>
    </row>
    <row r="22" spans="1:7" x14ac:dyDescent="0.25">
      <c r="A22" s="5">
        <v>18</v>
      </c>
      <c r="B22" s="10" t="s">
        <v>77</v>
      </c>
      <c r="C22" s="12">
        <v>40900028154</v>
      </c>
      <c r="D22" s="5" t="s">
        <v>85</v>
      </c>
      <c r="E22" s="5" t="s">
        <v>91</v>
      </c>
      <c r="F22" s="5" t="s">
        <v>99</v>
      </c>
      <c r="G22" s="5" t="s">
        <v>76</v>
      </c>
    </row>
    <row r="23" spans="1:7" ht="45" x14ac:dyDescent="0.25">
      <c r="A23" s="5">
        <v>19</v>
      </c>
      <c r="B23" s="10" t="s">
        <v>78</v>
      </c>
      <c r="C23" s="6">
        <v>40900021387</v>
      </c>
      <c r="D23" s="5" t="s">
        <v>536</v>
      </c>
      <c r="E23" s="5" t="s">
        <v>79</v>
      </c>
      <c r="F23" s="5" t="s">
        <v>167</v>
      </c>
      <c r="G23" s="5" t="s">
        <v>547</v>
      </c>
    </row>
    <row r="24" spans="1:7" x14ac:dyDescent="0.25">
      <c r="A24" s="3">
        <v>20</v>
      </c>
      <c r="B24" s="9" t="s">
        <v>92</v>
      </c>
      <c r="C24" s="6">
        <v>40900011285</v>
      </c>
      <c r="D24" s="3" t="s">
        <v>80</v>
      </c>
      <c r="E24" s="3" t="e">
        <f>#REF!</f>
        <v>#REF!</v>
      </c>
      <c r="F24" s="5" t="s">
        <v>107</v>
      </c>
      <c r="G24" s="3"/>
    </row>
    <row r="25" spans="1:7" s="14" customFormat="1" ht="45" x14ac:dyDescent="0.25">
      <c r="A25" s="5">
        <v>21</v>
      </c>
      <c r="B25" s="10" t="s">
        <v>93</v>
      </c>
      <c r="C25" s="12">
        <v>90011524360</v>
      </c>
      <c r="D25" s="5" t="s">
        <v>81</v>
      </c>
      <c r="E25" s="5" t="s">
        <v>82</v>
      </c>
      <c r="F25" s="5" t="s">
        <v>108</v>
      </c>
      <c r="G25" s="5" t="s">
        <v>83</v>
      </c>
    </row>
    <row r="26" spans="1:7" x14ac:dyDescent="0.25">
      <c r="A26" s="5">
        <v>22</v>
      </c>
      <c r="B26" s="10" t="s">
        <v>84</v>
      </c>
      <c r="C26" s="7">
        <v>90000035590</v>
      </c>
      <c r="D26" s="5" t="s">
        <v>86</v>
      </c>
      <c r="E26" s="5" t="s">
        <v>90</v>
      </c>
      <c r="F26" s="5" t="s">
        <v>87</v>
      </c>
      <c r="G26" s="10" t="s">
        <v>89</v>
      </c>
    </row>
    <row r="27" spans="1:7" ht="30" x14ac:dyDescent="0.25">
      <c r="A27" s="5">
        <v>23</v>
      </c>
      <c r="B27" s="10" t="s">
        <v>94</v>
      </c>
      <c r="C27" s="7">
        <v>90000074812</v>
      </c>
      <c r="D27" s="5" t="s">
        <v>95</v>
      </c>
      <c r="E27" s="5" t="s">
        <v>90</v>
      </c>
      <c r="F27" s="5" t="s">
        <v>100</v>
      </c>
      <c r="G27" s="10" t="s">
        <v>96</v>
      </c>
    </row>
    <row r="28" spans="1:7" x14ac:dyDescent="0.25">
      <c r="A28" s="5">
        <v>24</v>
      </c>
      <c r="B28" s="9" t="s">
        <v>102</v>
      </c>
      <c r="C28" s="6">
        <v>40900005151</v>
      </c>
      <c r="D28" s="5" t="s">
        <v>101</v>
      </c>
      <c r="E28" s="5" t="s">
        <v>90</v>
      </c>
      <c r="F28" s="5" t="s">
        <v>103</v>
      </c>
      <c r="G28" s="10" t="s">
        <v>96</v>
      </c>
    </row>
    <row r="29" spans="1:7" ht="45" x14ac:dyDescent="0.25">
      <c r="A29" s="5">
        <v>25</v>
      </c>
      <c r="B29" s="9" t="s">
        <v>123</v>
      </c>
      <c r="C29" s="7">
        <v>90000054572</v>
      </c>
      <c r="D29" s="5" t="s">
        <v>124</v>
      </c>
      <c r="E29" s="5" t="s">
        <v>90</v>
      </c>
      <c r="F29" s="5" t="s">
        <v>548</v>
      </c>
      <c r="G29" s="5" t="s">
        <v>125</v>
      </c>
    </row>
    <row r="30" spans="1:7" x14ac:dyDescent="0.25">
      <c r="A30" s="5">
        <v>26</v>
      </c>
      <c r="B30" s="9" t="s">
        <v>104</v>
      </c>
      <c r="C30" s="6">
        <v>40900010580</v>
      </c>
      <c r="D30" s="5" t="s">
        <v>105</v>
      </c>
      <c r="E30" s="5" t="s">
        <v>90</v>
      </c>
      <c r="F30" s="5" t="s">
        <v>460</v>
      </c>
      <c r="G30" s="10" t="s">
        <v>106</v>
      </c>
    </row>
    <row r="31" spans="1:7" ht="30" x14ac:dyDescent="0.25">
      <c r="A31" s="5">
        <v>27</v>
      </c>
      <c r="B31" s="10" t="s">
        <v>110</v>
      </c>
      <c r="C31" s="7">
        <v>90000043403</v>
      </c>
      <c r="D31" s="5" t="s">
        <v>111</v>
      </c>
      <c r="E31" s="5" t="s">
        <v>113</v>
      </c>
      <c r="F31" s="5" t="s">
        <v>114</v>
      </c>
      <c r="G31" s="10" t="s">
        <v>112</v>
      </c>
    </row>
    <row r="32" spans="1:7" ht="30" x14ac:dyDescent="0.25">
      <c r="A32" s="5">
        <v>28</v>
      </c>
      <c r="B32" s="10" t="s">
        <v>115</v>
      </c>
      <c r="C32" s="7">
        <v>90009147276</v>
      </c>
      <c r="D32" s="5" t="s">
        <v>116</v>
      </c>
      <c r="E32" s="5" t="s">
        <v>79</v>
      </c>
      <c r="F32" s="5" t="s">
        <v>118</v>
      </c>
      <c r="G32" s="10" t="s">
        <v>117</v>
      </c>
    </row>
    <row r="33" spans="1:7" ht="30" x14ac:dyDescent="0.25">
      <c r="A33" s="3">
        <v>29</v>
      </c>
      <c r="B33" s="9" t="s">
        <v>119</v>
      </c>
      <c r="C33" s="6">
        <v>40900008463</v>
      </c>
      <c r="D33" s="3" t="s">
        <v>120</v>
      </c>
      <c r="E33" s="5" t="s">
        <v>121</v>
      </c>
      <c r="F33" s="5" t="s">
        <v>122</v>
      </c>
      <c r="G33" s="5"/>
    </row>
    <row r="34" spans="1:7" ht="30" x14ac:dyDescent="0.25">
      <c r="A34" s="5">
        <v>30</v>
      </c>
      <c r="B34" s="10" t="s">
        <v>128</v>
      </c>
      <c r="C34" s="6">
        <v>40900012859</v>
      </c>
      <c r="D34" s="5" t="s">
        <v>126</v>
      </c>
      <c r="E34" s="5" t="s">
        <v>90</v>
      </c>
      <c r="F34" s="5" t="s">
        <v>127</v>
      </c>
      <c r="G34" s="10" t="s">
        <v>96</v>
      </c>
    </row>
    <row r="35" spans="1:7" x14ac:dyDescent="0.25">
      <c r="A35" s="5">
        <v>31</v>
      </c>
      <c r="B35" s="10" t="s">
        <v>129</v>
      </c>
      <c r="C35" s="7">
        <v>90000035590</v>
      </c>
      <c r="D35" s="5" t="s">
        <v>130</v>
      </c>
      <c r="E35" s="5" t="s">
        <v>90</v>
      </c>
      <c r="F35" s="5" t="s">
        <v>132</v>
      </c>
      <c r="G35" s="10" t="s">
        <v>131</v>
      </c>
    </row>
    <row r="36" spans="1:7" x14ac:dyDescent="0.25">
      <c r="A36" s="5">
        <v>32</v>
      </c>
      <c r="B36" s="10" t="s">
        <v>133</v>
      </c>
      <c r="C36" s="6">
        <v>40900008786</v>
      </c>
      <c r="D36" s="5" t="s">
        <v>134</v>
      </c>
      <c r="E36" s="5" t="s">
        <v>79</v>
      </c>
      <c r="F36" s="5" t="s">
        <v>135</v>
      </c>
      <c r="G36" s="10" t="s">
        <v>112</v>
      </c>
    </row>
    <row r="37" spans="1:7" x14ac:dyDescent="0.25">
      <c r="A37" s="5">
        <v>33</v>
      </c>
      <c r="B37" s="10" t="s">
        <v>136</v>
      </c>
      <c r="C37" s="7">
        <v>90000074812</v>
      </c>
      <c r="D37" s="5" t="s">
        <v>137</v>
      </c>
      <c r="E37" s="5" t="s">
        <v>79</v>
      </c>
      <c r="F37" s="5" t="s">
        <v>138</v>
      </c>
      <c r="G37" s="10" t="s">
        <v>112</v>
      </c>
    </row>
    <row r="38" spans="1:7" ht="45" x14ac:dyDescent="0.25">
      <c r="A38" s="5">
        <v>34</v>
      </c>
      <c r="B38" s="10" t="s">
        <v>139</v>
      </c>
      <c r="C38" s="6">
        <v>40900002297</v>
      </c>
      <c r="D38" s="5" t="s">
        <v>140</v>
      </c>
      <c r="E38" s="5" t="s">
        <v>90</v>
      </c>
      <c r="F38" s="5" t="s">
        <v>141</v>
      </c>
      <c r="G38" s="5" t="s">
        <v>142</v>
      </c>
    </row>
    <row r="39" spans="1:7" ht="30" x14ac:dyDescent="0.25">
      <c r="A39" s="53">
        <v>35</v>
      </c>
      <c r="B39" s="57" t="s">
        <v>143</v>
      </c>
      <c r="C39" s="52">
        <v>90000029626</v>
      </c>
      <c r="D39" s="49" t="s">
        <v>144</v>
      </c>
      <c r="E39" s="5" t="s">
        <v>556</v>
      </c>
      <c r="F39" s="5" t="s">
        <v>560</v>
      </c>
      <c r="G39" s="10" t="s">
        <v>559</v>
      </c>
    </row>
    <row r="40" spans="1:7" ht="29.25" customHeight="1" x14ac:dyDescent="0.25">
      <c r="A40" s="55"/>
      <c r="B40" s="59"/>
      <c r="C40" s="41"/>
      <c r="D40" s="51"/>
      <c r="E40" s="5" t="s">
        <v>90</v>
      </c>
      <c r="F40" s="5" t="s">
        <v>557</v>
      </c>
      <c r="G40" s="10" t="s">
        <v>558</v>
      </c>
    </row>
    <row r="41" spans="1:7" ht="30" x14ac:dyDescent="0.25">
      <c r="A41" s="5">
        <v>36</v>
      </c>
      <c r="B41" s="10" t="s">
        <v>145</v>
      </c>
      <c r="C41" s="7">
        <v>90000035590</v>
      </c>
      <c r="D41" s="5" t="s">
        <v>146</v>
      </c>
      <c r="E41" s="5" t="s">
        <v>90</v>
      </c>
      <c r="F41" s="5" t="s">
        <v>685</v>
      </c>
      <c r="G41" s="10" t="s">
        <v>686</v>
      </c>
    </row>
    <row r="42" spans="1:7" ht="30" x14ac:dyDescent="0.25">
      <c r="A42" s="5">
        <v>37</v>
      </c>
      <c r="B42" s="10" t="s">
        <v>147</v>
      </c>
      <c r="C42" s="6">
        <v>4112903535</v>
      </c>
      <c r="D42" s="5" t="s">
        <v>148</v>
      </c>
      <c r="E42" s="5" t="s">
        <v>90</v>
      </c>
      <c r="F42" s="5" t="s">
        <v>161</v>
      </c>
      <c r="G42" s="10" t="s">
        <v>89</v>
      </c>
    </row>
    <row r="43" spans="1:7" ht="30" x14ac:dyDescent="0.25">
      <c r="A43" s="53">
        <v>38</v>
      </c>
      <c r="B43" s="57" t="s">
        <v>149</v>
      </c>
      <c r="C43" s="46">
        <v>90009114646</v>
      </c>
      <c r="D43" s="49" t="s">
        <v>150</v>
      </c>
      <c r="E43" s="49" t="s">
        <v>90</v>
      </c>
      <c r="F43" s="5" t="s">
        <v>152</v>
      </c>
      <c r="G43" s="5" t="s">
        <v>151</v>
      </c>
    </row>
    <row r="44" spans="1:7" ht="30" x14ac:dyDescent="0.25">
      <c r="A44" s="54"/>
      <c r="B44" s="58"/>
      <c r="C44" s="47"/>
      <c r="D44" s="50"/>
      <c r="E44" s="50"/>
      <c r="F44" s="5" t="s">
        <v>153</v>
      </c>
      <c r="G44" s="5" t="s">
        <v>154</v>
      </c>
    </row>
    <row r="45" spans="1:7" ht="30" x14ac:dyDescent="0.25">
      <c r="A45" s="55"/>
      <c r="B45" s="59"/>
      <c r="C45" s="48"/>
      <c r="D45" s="51"/>
      <c r="E45" s="51"/>
      <c r="F45" s="5" t="s">
        <v>155</v>
      </c>
      <c r="G45" s="10" t="s">
        <v>156</v>
      </c>
    </row>
    <row r="46" spans="1:7" x14ac:dyDescent="0.25">
      <c r="A46" s="5">
        <v>39</v>
      </c>
      <c r="B46" s="9" t="s">
        <v>252</v>
      </c>
      <c r="C46" s="6">
        <v>90000043403</v>
      </c>
      <c r="D46" s="5" t="s">
        <v>253</v>
      </c>
      <c r="E46" s="5" t="s">
        <v>90</v>
      </c>
      <c r="F46" s="5" t="s">
        <v>254</v>
      </c>
      <c r="G46" s="10" t="s">
        <v>213</v>
      </c>
    </row>
    <row r="47" spans="1:7" ht="30" x14ac:dyDescent="0.25">
      <c r="A47" s="5">
        <v>40</v>
      </c>
      <c r="B47" s="10" t="s">
        <v>157</v>
      </c>
      <c r="C47" s="7">
        <v>90000043403</v>
      </c>
      <c r="D47" s="5" t="s">
        <v>158</v>
      </c>
      <c r="E47" s="5" t="s">
        <v>79</v>
      </c>
      <c r="F47" s="5" t="s">
        <v>160</v>
      </c>
      <c r="G47" s="10" t="s">
        <v>159</v>
      </c>
    </row>
    <row r="48" spans="1:7" ht="30" x14ac:dyDescent="0.25">
      <c r="A48" s="5">
        <v>41</v>
      </c>
      <c r="B48" s="10" t="s">
        <v>52</v>
      </c>
      <c r="C48" s="6">
        <v>40900030356</v>
      </c>
      <c r="D48" s="5" t="s">
        <v>53</v>
      </c>
      <c r="E48" s="5" t="s">
        <v>90</v>
      </c>
      <c r="F48" s="5" t="s">
        <v>163</v>
      </c>
      <c r="G48" s="5" t="s">
        <v>162</v>
      </c>
    </row>
    <row r="49" spans="1:7" ht="30" x14ac:dyDescent="0.25">
      <c r="A49" s="5">
        <v>42</v>
      </c>
      <c r="B49" s="10" t="s">
        <v>164</v>
      </c>
      <c r="C49" s="6">
        <v>40900039459</v>
      </c>
      <c r="D49" s="5" t="s">
        <v>165</v>
      </c>
      <c r="E49" s="5" t="s">
        <v>90</v>
      </c>
      <c r="F49" s="5" t="s">
        <v>168</v>
      </c>
      <c r="G49" s="10" t="s">
        <v>166</v>
      </c>
    </row>
    <row r="50" spans="1:7" ht="30" x14ac:dyDescent="0.25">
      <c r="A50" s="5">
        <v>43</v>
      </c>
      <c r="B50" s="10" t="s">
        <v>169</v>
      </c>
      <c r="C50" s="7">
        <v>40900014968</v>
      </c>
      <c r="D50" s="5" t="s">
        <v>170</v>
      </c>
      <c r="E50" s="5" t="s">
        <v>79</v>
      </c>
      <c r="F50" s="5" t="s">
        <v>171</v>
      </c>
      <c r="G50" s="10" t="s">
        <v>96</v>
      </c>
    </row>
    <row r="51" spans="1:7" ht="30" x14ac:dyDescent="0.25">
      <c r="A51" s="5">
        <v>44</v>
      </c>
      <c r="B51" s="10" t="s">
        <v>172</v>
      </c>
      <c r="C51" s="6">
        <v>40900001906</v>
      </c>
      <c r="D51" s="5" t="s">
        <v>173</v>
      </c>
      <c r="E51" s="5" t="s">
        <v>175</v>
      </c>
      <c r="F51" s="5" t="s">
        <v>176</v>
      </c>
      <c r="G51" s="10" t="s">
        <v>174</v>
      </c>
    </row>
    <row r="52" spans="1:7" ht="30" x14ac:dyDescent="0.25">
      <c r="A52" s="5">
        <v>45</v>
      </c>
      <c r="B52" s="10" t="s">
        <v>177</v>
      </c>
      <c r="C52" s="7">
        <v>90001167128</v>
      </c>
      <c r="D52" s="5" t="s">
        <v>179</v>
      </c>
      <c r="E52" s="5" t="s">
        <v>90</v>
      </c>
      <c r="F52" s="5" t="s">
        <v>178</v>
      </c>
      <c r="G52" s="10" t="s">
        <v>117</v>
      </c>
    </row>
    <row r="53" spans="1:7" ht="30" x14ac:dyDescent="0.25">
      <c r="A53" s="5">
        <v>46</v>
      </c>
      <c r="B53" s="9" t="s">
        <v>181</v>
      </c>
      <c r="C53" s="17">
        <v>90000035590</v>
      </c>
      <c r="D53" s="5" t="s">
        <v>180</v>
      </c>
      <c r="E53" s="3" t="s">
        <v>90</v>
      </c>
      <c r="F53" s="5" t="s">
        <v>182</v>
      </c>
      <c r="G53" s="5" t="s">
        <v>529</v>
      </c>
    </row>
    <row r="54" spans="1:7" x14ac:dyDescent="0.25">
      <c r="A54" s="5">
        <v>47</v>
      </c>
      <c r="B54" s="9" t="s">
        <v>184</v>
      </c>
      <c r="C54" s="6">
        <v>90000035590</v>
      </c>
      <c r="D54" s="3" t="s">
        <v>183</v>
      </c>
      <c r="E54" s="5" t="s">
        <v>79</v>
      </c>
      <c r="F54" s="5" t="s">
        <v>731</v>
      </c>
      <c r="G54" s="9" t="s">
        <v>185</v>
      </c>
    </row>
    <row r="55" spans="1:7" ht="30" x14ac:dyDescent="0.25">
      <c r="A55" s="5">
        <v>48</v>
      </c>
      <c r="B55" s="10" t="s">
        <v>186</v>
      </c>
      <c r="C55" s="6">
        <v>40900016297</v>
      </c>
      <c r="D55" s="5" t="s">
        <v>537</v>
      </c>
      <c r="E55" s="3" t="s">
        <v>79</v>
      </c>
      <c r="F55" s="5" t="s">
        <v>538</v>
      </c>
      <c r="G55" s="9" t="s">
        <v>530</v>
      </c>
    </row>
    <row r="56" spans="1:7" x14ac:dyDescent="0.25">
      <c r="A56" s="5">
        <v>49</v>
      </c>
      <c r="B56" s="10" t="s">
        <v>187</v>
      </c>
      <c r="C56" s="6">
        <v>90000024987</v>
      </c>
      <c r="D56" s="3" t="s">
        <v>199</v>
      </c>
      <c r="E56" s="3" t="s">
        <v>79</v>
      </c>
      <c r="F56" s="3" t="s">
        <v>188</v>
      </c>
      <c r="G56" s="9" t="s">
        <v>189</v>
      </c>
    </row>
    <row r="57" spans="1:7" x14ac:dyDescent="0.25">
      <c r="A57" s="5">
        <v>50</v>
      </c>
      <c r="B57" s="10" t="s">
        <v>191</v>
      </c>
      <c r="C57" s="6">
        <v>40003389847</v>
      </c>
      <c r="D57" s="3" t="s">
        <v>190</v>
      </c>
      <c r="E57" s="3" t="s">
        <v>79</v>
      </c>
      <c r="F57" s="3" t="s">
        <v>193</v>
      </c>
      <c r="G57" s="9" t="s">
        <v>192</v>
      </c>
    </row>
    <row r="58" spans="1:7" ht="60" x14ac:dyDescent="0.25">
      <c r="A58" s="5">
        <v>51</v>
      </c>
      <c r="B58" s="10" t="s">
        <v>200</v>
      </c>
      <c r="C58" s="6">
        <v>40008313792</v>
      </c>
      <c r="D58" s="5" t="s">
        <v>194</v>
      </c>
      <c r="E58" s="3" t="s">
        <v>79</v>
      </c>
      <c r="F58" s="5" t="s">
        <v>205</v>
      </c>
      <c r="G58" s="5" t="s">
        <v>549</v>
      </c>
    </row>
    <row r="59" spans="1:7" ht="30" x14ac:dyDescent="0.25">
      <c r="A59" s="5">
        <v>52</v>
      </c>
      <c r="B59" s="16" t="s">
        <v>195</v>
      </c>
      <c r="C59" s="6">
        <v>40008153346</v>
      </c>
      <c r="D59" s="5" t="s">
        <v>196</v>
      </c>
      <c r="E59" s="3" t="s">
        <v>79</v>
      </c>
      <c r="F59" s="5" t="s">
        <v>197</v>
      </c>
      <c r="G59" s="9" t="s">
        <v>198</v>
      </c>
    </row>
    <row r="60" spans="1:7" x14ac:dyDescent="0.25">
      <c r="A60" s="5">
        <v>53</v>
      </c>
      <c r="B60" s="9" t="s">
        <v>201</v>
      </c>
      <c r="C60" s="6">
        <v>90000024455</v>
      </c>
      <c r="D60" s="3" t="s">
        <v>202</v>
      </c>
      <c r="E60" s="3" t="s">
        <v>79</v>
      </c>
      <c r="F60" s="5" t="s">
        <v>204</v>
      </c>
      <c r="G60" s="9" t="s">
        <v>203</v>
      </c>
    </row>
    <row r="61" spans="1:7" x14ac:dyDescent="0.25">
      <c r="A61" s="5">
        <v>54</v>
      </c>
      <c r="B61" s="9" t="s">
        <v>206</v>
      </c>
      <c r="C61" s="6">
        <v>40900003199</v>
      </c>
      <c r="D61" s="3" t="s">
        <v>207</v>
      </c>
      <c r="E61" s="3" t="s">
        <v>79</v>
      </c>
      <c r="F61" s="5" t="s">
        <v>208</v>
      </c>
      <c r="G61" s="9" t="s">
        <v>209</v>
      </c>
    </row>
    <row r="62" spans="1:7" ht="30" x14ac:dyDescent="0.25">
      <c r="A62" s="5">
        <v>55</v>
      </c>
      <c r="B62" s="9" t="s">
        <v>210</v>
      </c>
      <c r="C62" s="6">
        <v>40900004739</v>
      </c>
      <c r="D62" s="5" t="s">
        <v>211</v>
      </c>
      <c r="E62" s="3" t="s">
        <v>79</v>
      </c>
      <c r="F62" s="5" t="s">
        <v>212</v>
      </c>
      <c r="G62" s="9" t="s">
        <v>213</v>
      </c>
    </row>
    <row r="63" spans="1:7" x14ac:dyDescent="0.25">
      <c r="A63" s="5">
        <v>56</v>
      </c>
      <c r="B63" s="9" t="s">
        <v>214</v>
      </c>
      <c r="C63" s="6">
        <v>90009613611</v>
      </c>
      <c r="D63" s="5" t="s">
        <v>215</v>
      </c>
      <c r="E63" s="3" t="s">
        <v>79</v>
      </c>
      <c r="F63" s="5" t="s">
        <v>216</v>
      </c>
      <c r="G63" s="3" t="s">
        <v>246</v>
      </c>
    </row>
    <row r="64" spans="1:7" ht="45" x14ac:dyDescent="0.25">
      <c r="A64" s="5">
        <v>57</v>
      </c>
      <c r="B64" s="9" t="s">
        <v>217</v>
      </c>
      <c r="C64" s="6">
        <v>40900006176</v>
      </c>
      <c r="D64" s="5" t="s">
        <v>218</v>
      </c>
      <c r="E64" s="3" t="s">
        <v>79</v>
      </c>
      <c r="F64" s="5" t="s">
        <v>539</v>
      </c>
      <c r="G64" s="3" t="s">
        <v>245</v>
      </c>
    </row>
    <row r="65" spans="1:7" ht="30" x14ac:dyDescent="0.25">
      <c r="A65" s="5">
        <v>58</v>
      </c>
      <c r="B65" s="9" t="s">
        <v>219</v>
      </c>
      <c r="C65" s="6">
        <v>90009612809</v>
      </c>
      <c r="D65" s="3" t="s">
        <v>220</v>
      </c>
      <c r="E65" s="3" t="s">
        <v>79</v>
      </c>
      <c r="F65" s="5" t="s">
        <v>221</v>
      </c>
      <c r="G65" s="9" t="s">
        <v>50</v>
      </c>
    </row>
    <row r="66" spans="1:7" ht="30" x14ac:dyDescent="0.25">
      <c r="A66" s="5">
        <v>59</v>
      </c>
      <c r="B66" s="9" t="s">
        <v>222</v>
      </c>
      <c r="C66" s="6">
        <v>90000074333</v>
      </c>
      <c r="D66" s="5" t="s">
        <v>223</v>
      </c>
      <c r="E66" s="3" t="s">
        <v>79</v>
      </c>
      <c r="F66" s="5" t="s">
        <v>224</v>
      </c>
      <c r="G66" s="9" t="s">
        <v>225</v>
      </c>
    </row>
    <row r="67" spans="1:7" ht="60" x14ac:dyDescent="0.25">
      <c r="A67" s="5">
        <v>60</v>
      </c>
      <c r="B67" s="9" t="s">
        <v>226</v>
      </c>
      <c r="C67" s="6">
        <v>90011542169</v>
      </c>
      <c r="D67" s="3" t="s">
        <v>227</v>
      </c>
      <c r="E67" s="3" t="s">
        <v>79</v>
      </c>
      <c r="F67" s="5" t="s">
        <v>561</v>
      </c>
      <c r="G67" s="9" t="s">
        <v>50</v>
      </c>
    </row>
    <row r="68" spans="1:7" ht="30" x14ac:dyDescent="0.25">
      <c r="A68" s="5">
        <v>61</v>
      </c>
      <c r="B68" s="10" t="s">
        <v>228</v>
      </c>
      <c r="C68" s="6">
        <v>90000043136</v>
      </c>
      <c r="D68" s="5" t="s">
        <v>229</v>
      </c>
      <c r="E68" s="3" t="s">
        <v>79</v>
      </c>
      <c r="F68" s="5" t="s">
        <v>247</v>
      </c>
      <c r="G68" s="9" t="s">
        <v>230</v>
      </c>
    </row>
    <row r="69" spans="1:7" ht="45" x14ac:dyDescent="0.25">
      <c r="A69" s="5">
        <v>62</v>
      </c>
      <c r="B69" s="9" t="s">
        <v>231</v>
      </c>
      <c r="C69" s="6">
        <v>90009621093</v>
      </c>
      <c r="D69" s="5" t="s">
        <v>232</v>
      </c>
      <c r="E69" s="3" t="s">
        <v>79</v>
      </c>
      <c r="F69" s="5" t="s">
        <v>248</v>
      </c>
      <c r="G69" s="3" t="s">
        <v>242</v>
      </c>
    </row>
    <row r="70" spans="1:7" x14ac:dyDescent="0.25">
      <c r="A70" s="5">
        <v>63</v>
      </c>
      <c r="B70" s="9" t="s">
        <v>233</v>
      </c>
      <c r="C70" s="6">
        <v>90000057174</v>
      </c>
      <c r="D70" s="3" t="s">
        <v>235</v>
      </c>
      <c r="E70" s="3" t="s">
        <v>79</v>
      </c>
      <c r="F70" s="5" t="s">
        <v>234</v>
      </c>
      <c r="G70" s="9" t="s">
        <v>236</v>
      </c>
    </row>
    <row r="71" spans="1:7" ht="30" x14ac:dyDescent="0.25">
      <c r="A71" s="5">
        <v>64</v>
      </c>
      <c r="B71" s="9" t="s">
        <v>237</v>
      </c>
      <c r="C71" s="6">
        <v>90000033551</v>
      </c>
      <c r="D71" s="3" t="s">
        <v>238</v>
      </c>
      <c r="E71" s="3" t="s">
        <v>79</v>
      </c>
      <c r="F71" s="5" t="s">
        <v>562</v>
      </c>
      <c r="G71" s="3" t="s">
        <v>243</v>
      </c>
    </row>
    <row r="72" spans="1:7" ht="30" x14ac:dyDescent="0.25">
      <c r="A72" s="5">
        <v>65</v>
      </c>
      <c r="B72" s="9" t="s">
        <v>239</v>
      </c>
      <c r="C72" s="6">
        <v>90000047744</v>
      </c>
      <c r="D72" s="3" t="s">
        <v>241</v>
      </c>
      <c r="E72" s="3" t="s">
        <v>79</v>
      </c>
      <c r="F72" s="5" t="s">
        <v>240</v>
      </c>
      <c r="G72" s="3" t="s">
        <v>244</v>
      </c>
    </row>
    <row r="73" spans="1:7" x14ac:dyDescent="0.25">
      <c r="A73" s="5">
        <v>66</v>
      </c>
      <c r="B73" s="9" t="s">
        <v>249</v>
      </c>
      <c r="C73" s="6">
        <v>90011524360</v>
      </c>
      <c r="D73" s="5" t="s">
        <v>250</v>
      </c>
      <c r="E73" s="3" t="s">
        <v>79</v>
      </c>
      <c r="F73" s="5" t="s">
        <v>251</v>
      </c>
      <c r="G73" s="9" t="s">
        <v>50</v>
      </c>
    </row>
    <row r="74" spans="1:7" ht="30" x14ac:dyDescent="0.25">
      <c r="A74" s="53">
        <v>67</v>
      </c>
      <c r="B74" s="40" t="s">
        <v>255</v>
      </c>
      <c r="C74" s="52">
        <v>40900012149</v>
      </c>
      <c r="D74" s="52" t="s">
        <v>256</v>
      </c>
      <c r="E74" s="49" t="s">
        <v>257</v>
      </c>
      <c r="F74" s="5" t="s">
        <v>258</v>
      </c>
      <c r="G74" s="9" t="s">
        <v>260</v>
      </c>
    </row>
    <row r="75" spans="1:7" ht="30" x14ac:dyDescent="0.25">
      <c r="A75" s="55"/>
      <c r="B75" s="45"/>
      <c r="C75" s="41"/>
      <c r="D75" s="41"/>
      <c r="E75" s="51"/>
      <c r="F75" s="5" t="s">
        <v>259</v>
      </c>
      <c r="G75" s="9" t="s">
        <v>261</v>
      </c>
    </row>
    <row r="76" spans="1:7" x14ac:dyDescent="0.25">
      <c r="A76" s="5">
        <v>68</v>
      </c>
      <c r="B76" s="9" t="s">
        <v>262</v>
      </c>
      <c r="C76" s="6">
        <v>40900029535</v>
      </c>
      <c r="D76" s="21" t="s">
        <v>263</v>
      </c>
      <c r="E76" s="3" t="s">
        <v>79</v>
      </c>
      <c r="F76" s="5" t="s">
        <v>264</v>
      </c>
      <c r="G76" s="3" t="s">
        <v>550</v>
      </c>
    </row>
    <row r="77" spans="1:7" ht="30" x14ac:dyDescent="0.25">
      <c r="A77" s="5">
        <v>69</v>
      </c>
      <c r="B77" s="9" t="s">
        <v>265</v>
      </c>
      <c r="C77" s="6">
        <v>90009114646</v>
      </c>
      <c r="D77" s="5" t="s">
        <v>267</v>
      </c>
      <c r="E77" s="3" t="s">
        <v>79</v>
      </c>
      <c r="F77" s="5" t="s">
        <v>540</v>
      </c>
      <c r="G77" s="9" t="s">
        <v>302</v>
      </c>
    </row>
    <row r="78" spans="1:7" ht="30" x14ac:dyDescent="0.25">
      <c r="A78" s="5">
        <v>70</v>
      </c>
      <c r="B78" s="9" t="s">
        <v>268</v>
      </c>
      <c r="C78" s="6">
        <v>40900023867</v>
      </c>
      <c r="D78" s="3" t="s">
        <v>269</v>
      </c>
      <c r="E78" s="3" t="s">
        <v>79</v>
      </c>
      <c r="F78" s="5" t="s">
        <v>271</v>
      </c>
      <c r="G78" s="9" t="s">
        <v>270</v>
      </c>
    </row>
    <row r="79" spans="1:7" x14ac:dyDescent="0.25">
      <c r="A79" s="5">
        <v>71</v>
      </c>
      <c r="B79" s="10" t="s">
        <v>275</v>
      </c>
      <c r="C79" s="6">
        <v>40900039340</v>
      </c>
      <c r="D79" s="3" t="s">
        <v>272</v>
      </c>
      <c r="E79" s="3" t="s">
        <v>273</v>
      </c>
      <c r="F79" s="5" t="s">
        <v>274</v>
      </c>
      <c r="G79" s="3"/>
    </row>
    <row r="80" spans="1:7" ht="30" x14ac:dyDescent="0.25">
      <c r="A80" s="5">
        <v>72</v>
      </c>
      <c r="B80" s="9" t="s">
        <v>276</v>
      </c>
      <c r="C80" s="6">
        <v>90010439033</v>
      </c>
      <c r="D80" s="3" t="s">
        <v>277</v>
      </c>
      <c r="E80" s="3" t="s">
        <v>79</v>
      </c>
      <c r="F80" s="5" t="s">
        <v>541</v>
      </c>
      <c r="G80" s="3" t="s">
        <v>282</v>
      </c>
    </row>
    <row r="81" spans="1:7" ht="30" x14ac:dyDescent="0.25">
      <c r="A81" s="5">
        <v>73</v>
      </c>
      <c r="B81" s="10" t="s">
        <v>278</v>
      </c>
      <c r="C81" s="6">
        <v>40900039463</v>
      </c>
      <c r="D81" s="3" t="s">
        <v>279</v>
      </c>
      <c r="E81" s="3" t="s">
        <v>280</v>
      </c>
      <c r="F81" s="5" t="s">
        <v>281</v>
      </c>
      <c r="G81" s="9" t="s">
        <v>266</v>
      </c>
    </row>
    <row r="82" spans="1:7" ht="30" x14ac:dyDescent="0.25">
      <c r="A82" s="5">
        <v>74</v>
      </c>
      <c r="B82" s="9" t="s">
        <v>283</v>
      </c>
      <c r="C82" s="6">
        <v>40900025779</v>
      </c>
      <c r="D82" s="5" t="s">
        <v>284</v>
      </c>
      <c r="E82" s="3" t="s">
        <v>285</v>
      </c>
      <c r="F82" s="5" t="s">
        <v>286</v>
      </c>
      <c r="G82" s="3" t="s">
        <v>551</v>
      </c>
    </row>
    <row r="83" spans="1:7" x14ac:dyDescent="0.25">
      <c r="A83" s="5">
        <v>75</v>
      </c>
      <c r="B83" s="9" t="s">
        <v>287</v>
      </c>
      <c r="C83" s="6">
        <v>40900039444</v>
      </c>
      <c r="D83" s="3" t="s">
        <v>292</v>
      </c>
      <c r="E83" s="3" t="s">
        <v>79</v>
      </c>
      <c r="F83" s="5" t="s">
        <v>289</v>
      </c>
      <c r="G83" s="9" t="s">
        <v>288</v>
      </c>
    </row>
    <row r="84" spans="1:7" ht="30" x14ac:dyDescent="0.25">
      <c r="A84" s="3">
        <v>76</v>
      </c>
      <c r="B84" s="9" t="s">
        <v>290</v>
      </c>
      <c r="C84" s="6">
        <v>40900021885</v>
      </c>
      <c r="D84" s="3" t="s">
        <v>291</v>
      </c>
      <c r="E84" s="3" t="s">
        <v>79</v>
      </c>
      <c r="F84" s="5" t="s">
        <v>293</v>
      </c>
      <c r="G84" s="3" t="s">
        <v>294</v>
      </c>
    </row>
    <row r="85" spans="1:7" ht="30" x14ac:dyDescent="0.25">
      <c r="A85" s="5">
        <v>77</v>
      </c>
      <c r="B85" s="9" t="s">
        <v>295</v>
      </c>
      <c r="C85" s="6">
        <v>90001262174</v>
      </c>
      <c r="D85" s="3" t="s">
        <v>296</v>
      </c>
      <c r="E85" s="3" t="s">
        <v>79</v>
      </c>
      <c r="F85" s="5" t="s">
        <v>297</v>
      </c>
      <c r="G85" s="9" t="s">
        <v>50</v>
      </c>
    </row>
    <row r="86" spans="1:7" ht="30" x14ac:dyDescent="0.25">
      <c r="A86" s="5">
        <v>78</v>
      </c>
      <c r="B86" s="9" t="s">
        <v>298</v>
      </c>
      <c r="C86" s="6">
        <v>40900014898</v>
      </c>
      <c r="D86" s="3" t="s">
        <v>299</v>
      </c>
      <c r="E86" s="3" t="s">
        <v>79</v>
      </c>
      <c r="F86" s="5" t="s">
        <v>300</v>
      </c>
      <c r="G86" s="9" t="s">
        <v>301</v>
      </c>
    </row>
    <row r="87" spans="1:7" ht="29.25" x14ac:dyDescent="0.25">
      <c r="A87" s="5">
        <v>79</v>
      </c>
      <c r="B87" s="5" t="s">
        <v>304</v>
      </c>
      <c r="C87" s="6">
        <v>40900004334</v>
      </c>
      <c r="D87" s="3" t="s">
        <v>303</v>
      </c>
      <c r="E87" s="3" t="s">
        <v>79</v>
      </c>
      <c r="F87" s="5" t="s">
        <v>381</v>
      </c>
      <c r="G87" s="3"/>
    </row>
    <row r="88" spans="1:7" ht="45" x14ac:dyDescent="0.25">
      <c r="A88" s="5">
        <v>80</v>
      </c>
      <c r="B88" s="9" t="s">
        <v>305</v>
      </c>
      <c r="C88" s="6">
        <v>40900016507</v>
      </c>
      <c r="D88" s="3" t="s">
        <v>306</v>
      </c>
      <c r="E88" s="3" t="s">
        <v>79</v>
      </c>
      <c r="F88" s="5" t="s">
        <v>308</v>
      </c>
      <c r="G88" s="11" t="s">
        <v>307</v>
      </c>
    </row>
    <row r="89" spans="1:7" ht="30" x14ac:dyDescent="0.25">
      <c r="A89" s="5">
        <v>81</v>
      </c>
      <c r="B89" s="9" t="s">
        <v>309</v>
      </c>
      <c r="C89" s="6">
        <v>40900020470</v>
      </c>
      <c r="D89" s="5" t="s">
        <v>310</v>
      </c>
      <c r="E89" s="3" t="s">
        <v>79</v>
      </c>
      <c r="F89" s="5" t="s">
        <v>311</v>
      </c>
      <c r="G89" s="11" t="s">
        <v>50</v>
      </c>
    </row>
    <row r="90" spans="1:7" ht="30" x14ac:dyDescent="0.25">
      <c r="A90" s="5">
        <v>82</v>
      </c>
      <c r="B90" s="9" t="s">
        <v>312</v>
      </c>
      <c r="C90" s="6">
        <v>40900017023</v>
      </c>
      <c r="D90" s="5" t="s">
        <v>313</v>
      </c>
      <c r="E90" s="3" t="s">
        <v>79</v>
      </c>
      <c r="F90" s="5" t="s">
        <v>315</v>
      </c>
      <c r="G90" s="9" t="s">
        <v>314</v>
      </c>
    </row>
    <row r="91" spans="1:7" ht="30" x14ac:dyDescent="0.25">
      <c r="A91" s="5">
        <v>83</v>
      </c>
      <c r="B91" s="9" t="s">
        <v>316</v>
      </c>
      <c r="C91" s="22">
        <v>40900020451</v>
      </c>
      <c r="D91" s="3" t="s">
        <v>317</v>
      </c>
      <c r="E91" s="3" t="s">
        <v>79</v>
      </c>
      <c r="F91" s="5" t="s">
        <v>318</v>
      </c>
      <c r="G91" s="5" t="s">
        <v>319</v>
      </c>
    </row>
    <row r="92" spans="1:7" ht="30" x14ac:dyDescent="0.25">
      <c r="A92" s="5">
        <v>84</v>
      </c>
      <c r="B92" s="9" t="s">
        <v>320</v>
      </c>
      <c r="C92" s="6">
        <v>90000066069</v>
      </c>
      <c r="D92" s="3" t="s">
        <v>321</v>
      </c>
      <c r="E92" s="3" t="s">
        <v>79</v>
      </c>
      <c r="F92" s="5" t="s">
        <v>322</v>
      </c>
      <c r="G92" s="9" t="s">
        <v>50</v>
      </c>
    </row>
    <row r="93" spans="1:7" x14ac:dyDescent="0.25">
      <c r="A93" s="15">
        <v>85</v>
      </c>
      <c r="B93" s="20" t="s">
        <v>380</v>
      </c>
      <c r="C93" s="19">
        <v>40003244634</v>
      </c>
      <c r="D93" s="18" t="s">
        <v>326</v>
      </c>
      <c r="E93" s="3" t="s">
        <v>323</v>
      </c>
      <c r="F93" s="5" t="s">
        <v>324</v>
      </c>
      <c r="G93" s="9" t="s">
        <v>325</v>
      </c>
    </row>
    <row r="94" spans="1:7" x14ac:dyDescent="0.25">
      <c r="A94" s="24">
        <v>86</v>
      </c>
      <c r="B94" s="40" t="s">
        <v>328</v>
      </c>
      <c r="C94" s="52">
        <v>40003244634</v>
      </c>
      <c r="D94" s="52" t="s">
        <v>346</v>
      </c>
      <c r="E94" s="23" t="s">
        <v>327</v>
      </c>
      <c r="F94" s="5" t="s">
        <v>329</v>
      </c>
      <c r="G94" s="52" t="s">
        <v>330</v>
      </c>
    </row>
    <row r="95" spans="1:7" ht="30" customHeight="1" x14ac:dyDescent="0.25">
      <c r="A95" s="33"/>
      <c r="B95" s="45"/>
      <c r="C95" s="41"/>
      <c r="D95" s="41"/>
      <c r="E95" s="3" t="s">
        <v>331</v>
      </c>
      <c r="F95" s="5" t="s">
        <v>363</v>
      </c>
      <c r="G95" s="41"/>
    </row>
    <row r="96" spans="1:7" ht="18.75" customHeight="1" x14ac:dyDescent="0.25">
      <c r="A96" s="5">
        <v>87</v>
      </c>
      <c r="B96" s="9" t="s">
        <v>332</v>
      </c>
      <c r="C96" s="6">
        <v>40003244634</v>
      </c>
      <c r="D96" s="3" t="s">
        <v>333</v>
      </c>
      <c r="E96" s="3" t="s">
        <v>334</v>
      </c>
      <c r="F96" s="5" t="s">
        <v>335</v>
      </c>
      <c r="G96" s="9" t="s">
        <v>174</v>
      </c>
    </row>
    <row r="97" spans="1:7" ht="18" customHeight="1" x14ac:dyDescent="0.25">
      <c r="A97" s="5">
        <v>88</v>
      </c>
      <c r="B97" s="9" t="s">
        <v>336</v>
      </c>
      <c r="C97" s="6">
        <v>40003244634</v>
      </c>
      <c r="D97" s="3" t="s">
        <v>565</v>
      </c>
      <c r="E97" s="3" t="s">
        <v>337</v>
      </c>
      <c r="F97" s="5" t="s">
        <v>338</v>
      </c>
      <c r="G97" s="3" t="s">
        <v>526</v>
      </c>
    </row>
    <row r="98" spans="1:7" ht="30" x14ac:dyDescent="0.25">
      <c r="A98" s="5">
        <v>89</v>
      </c>
      <c r="B98" s="9" t="s">
        <v>339</v>
      </c>
      <c r="C98" s="6">
        <v>90000074738</v>
      </c>
      <c r="D98" s="3" t="s">
        <v>340</v>
      </c>
      <c r="E98" s="3" t="s">
        <v>79</v>
      </c>
      <c r="F98" s="5" t="s">
        <v>555</v>
      </c>
      <c r="G98" s="3" t="s">
        <v>351</v>
      </c>
    </row>
    <row r="99" spans="1:7" ht="45" customHeight="1" x14ac:dyDescent="0.25">
      <c r="A99" s="5">
        <v>90</v>
      </c>
      <c r="B99" s="9" t="s">
        <v>341</v>
      </c>
      <c r="C99" s="6">
        <v>90000048491</v>
      </c>
      <c r="D99" s="25" t="s">
        <v>342</v>
      </c>
      <c r="E99" s="3" t="s">
        <v>79</v>
      </c>
      <c r="F99" s="5" t="s">
        <v>563</v>
      </c>
      <c r="G99" s="9" t="s">
        <v>117</v>
      </c>
    </row>
    <row r="100" spans="1:7" ht="30" x14ac:dyDescent="0.25">
      <c r="A100" s="5">
        <v>91</v>
      </c>
      <c r="B100" s="9" t="s">
        <v>343</v>
      </c>
      <c r="C100" s="6">
        <v>40900020502</v>
      </c>
      <c r="D100" s="5" t="s">
        <v>355</v>
      </c>
      <c r="E100" s="3" t="s">
        <v>79</v>
      </c>
      <c r="F100" s="5" t="s">
        <v>344</v>
      </c>
      <c r="G100" s="5" t="s">
        <v>345</v>
      </c>
    </row>
    <row r="101" spans="1:7" ht="30" x14ac:dyDescent="0.25">
      <c r="A101" s="5">
        <v>92</v>
      </c>
      <c r="B101" s="9" t="s">
        <v>347</v>
      </c>
      <c r="C101" s="6">
        <v>90001268603</v>
      </c>
      <c r="D101" s="3" t="s">
        <v>348</v>
      </c>
      <c r="E101" s="3" t="s">
        <v>349</v>
      </c>
      <c r="F101" s="5" t="s">
        <v>350</v>
      </c>
      <c r="G101" s="3" t="s">
        <v>352</v>
      </c>
    </row>
    <row r="102" spans="1:7" ht="45" x14ac:dyDescent="0.25">
      <c r="A102" s="5">
        <v>93</v>
      </c>
      <c r="B102" s="9" t="s">
        <v>353</v>
      </c>
      <c r="C102" s="6">
        <v>50900014781</v>
      </c>
      <c r="D102" s="5" t="s">
        <v>542</v>
      </c>
      <c r="E102" s="3" t="s">
        <v>79</v>
      </c>
      <c r="F102" s="5" t="s">
        <v>546</v>
      </c>
      <c r="G102" s="9" t="s">
        <v>354</v>
      </c>
    </row>
    <row r="103" spans="1:7" ht="30" x14ac:dyDescent="0.25">
      <c r="A103" s="5">
        <v>94</v>
      </c>
      <c r="B103" s="9" t="s">
        <v>356</v>
      </c>
      <c r="C103" s="6">
        <v>40900036359</v>
      </c>
      <c r="D103" s="5" t="s">
        <v>357</v>
      </c>
      <c r="E103" s="3" t="s">
        <v>79</v>
      </c>
      <c r="F103" s="5" t="s">
        <v>371</v>
      </c>
      <c r="G103" s="9" t="s">
        <v>358</v>
      </c>
    </row>
    <row r="104" spans="1:7" ht="30" x14ac:dyDescent="0.25">
      <c r="A104" s="5">
        <v>95</v>
      </c>
      <c r="B104" s="9" t="s">
        <v>359</v>
      </c>
      <c r="C104" s="6">
        <v>40900006778</v>
      </c>
      <c r="D104" s="3" t="s">
        <v>360</v>
      </c>
      <c r="E104" s="3" t="s">
        <v>361</v>
      </c>
      <c r="F104" s="5" t="s">
        <v>564</v>
      </c>
      <c r="G104" s="9" t="s">
        <v>362</v>
      </c>
    </row>
    <row r="105" spans="1:7" ht="30" x14ac:dyDescent="0.25">
      <c r="A105" s="5">
        <v>96</v>
      </c>
      <c r="B105" s="9" t="s">
        <v>364</v>
      </c>
      <c r="C105" s="6">
        <v>40900002422</v>
      </c>
      <c r="D105" s="5" t="s">
        <v>365</v>
      </c>
      <c r="E105" s="3" t="s">
        <v>79</v>
      </c>
      <c r="F105" s="5" t="s">
        <v>366</v>
      </c>
      <c r="G105" s="9" t="s">
        <v>50</v>
      </c>
    </row>
    <row r="106" spans="1:7" ht="30" x14ac:dyDescent="0.25">
      <c r="A106" s="5">
        <v>97</v>
      </c>
      <c r="B106" s="9" t="s">
        <v>367</v>
      </c>
      <c r="C106" s="6">
        <v>90000032804</v>
      </c>
      <c r="D106" s="3" t="s">
        <v>368</v>
      </c>
      <c r="E106" s="3" t="s">
        <v>79</v>
      </c>
      <c r="F106" s="5" t="s">
        <v>369</v>
      </c>
      <c r="G106" s="9" t="s">
        <v>370</v>
      </c>
    </row>
    <row r="107" spans="1:7" ht="30" x14ac:dyDescent="0.25">
      <c r="A107" s="5">
        <v>98</v>
      </c>
      <c r="B107" s="9" t="s">
        <v>356</v>
      </c>
      <c r="C107" s="6">
        <v>40900036359</v>
      </c>
      <c r="D107" s="3" t="s">
        <v>357</v>
      </c>
      <c r="E107" s="3" t="s">
        <v>79</v>
      </c>
      <c r="F107" s="5" t="s">
        <v>372</v>
      </c>
      <c r="G107" s="9" t="s">
        <v>358</v>
      </c>
    </row>
    <row r="108" spans="1:7" ht="30" x14ac:dyDescent="0.25">
      <c r="A108" s="5">
        <v>99</v>
      </c>
      <c r="B108" s="10" t="s">
        <v>373</v>
      </c>
      <c r="C108" s="6">
        <v>40900030464</v>
      </c>
      <c r="D108" s="3" t="s">
        <v>374</v>
      </c>
      <c r="E108" s="3" t="s">
        <v>79</v>
      </c>
      <c r="F108" s="5" t="s">
        <v>375</v>
      </c>
      <c r="G108" s="9" t="s">
        <v>261</v>
      </c>
    </row>
    <row r="109" spans="1:7" ht="30" x14ac:dyDescent="0.25">
      <c r="A109" s="5">
        <v>100</v>
      </c>
      <c r="B109" s="9" t="s">
        <v>376</v>
      </c>
      <c r="C109" s="6">
        <v>90001245333</v>
      </c>
      <c r="D109" s="5" t="s">
        <v>377</v>
      </c>
      <c r="E109" s="3" t="s">
        <v>79</v>
      </c>
      <c r="F109" s="5" t="s">
        <v>378</v>
      </c>
      <c r="G109" s="9" t="s">
        <v>379</v>
      </c>
    </row>
    <row r="110" spans="1:7" ht="45" x14ac:dyDescent="0.25">
      <c r="A110" s="5">
        <v>101</v>
      </c>
      <c r="B110" s="9" t="s">
        <v>382</v>
      </c>
      <c r="C110" s="6">
        <v>90000031724</v>
      </c>
      <c r="D110" s="5" t="s">
        <v>840</v>
      </c>
      <c r="E110" s="3" t="s">
        <v>841</v>
      </c>
      <c r="F110" s="5" t="s">
        <v>844</v>
      </c>
      <c r="G110" s="9" t="s">
        <v>843</v>
      </c>
    </row>
    <row r="111" spans="1:7" ht="30" x14ac:dyDescent="0.25">
      <c r="A111" s="5">
        <v>102</v>
      </c>
      <c r="B111" s="9" t="s">
        <v>382</v>
      </c>
      <c r="C111" s="6">
        <v>90000031724</v>
      </c>
      <c r="D111" s="3" t="s">
        <v>393</v>
      </c>
      <c r="E111" s="3" t="s">
        <v>79</v>
      </c>
      <c r="F111" s="5" t="s">
        <v>842</v>
      </c>
      <c r="G111" s="9" t="s">
        <v>383</v>
      </c>
    </row>
    <row r="112" spans="1:7" x14ac:dyDescent="0.25">
      <c r="A112" s="5">
        <v>103</v>
      </c>
      <c r="B112" s="9" t="s">
        <v>384</v>
      </c>
      <c r="C112" s="6">
        <v>90000024968</v>
      </c>
      <c r="D112" s="3" t="s">
        <v>385</v>
      </c>
      <c r="E112" s="3" t="s">
        <v>79</v>
      </c>
      <c r="F112" s="5" t="s">
        <v>386</v>
      </c>
      <c r="G112" s="9" t="s">
        <v>552</v>
      </c>
    </row>
    <row r="113" spans="1:7" x14ac:dyDescent="0.25">
      <c r="A113" s="5">
        <v>104</v>
      </c>
      <c r="B113" s="9" t="s">
        <v>387</v>
      </c>
      <c r="C113" s="6">
        <v>40900010824</v>
      </c>
      <c r="D113" s="3" t="s">
        <v>388</v>
      </c>
      <c r="E113" s="3" t="s">
        <v>79</v>
      </c>
      <c r="F113" s="5" t="s">
        <v>535</v>
      </c>
      <c r="G113" s="9" t="s">
        <v>65</v>
      </c>
    </row>
    <row r="114" spans="1:7" x14ac:dyDescent="0.25">
      <c r="A114" s="5">
        <v>105</v>
      </c>
      <c r="B114" s="9" t="s">
        <v>389</v>
      </c>
      <c r="C114" s="6">
        <v>40900005861</v>
      </c>
      <c r="D114" s="3" t="s">
        <v>390</v>
      </c>
      <c r="E114" s="3" t="s">
        <v>79</v>
      </c>
      <c r="F114" s="3" t="s">
        <v>391</v>
      </c>
      <c r="G114" s="9" t="s">
        <v>392</v>
      </c>
    </row>
    <row r="115" spans="1:7" x14ac:dyDescent="0.25">
      <c r="A115" s="5">
        <v>106</v>
      </c>
      <c r="B115" s="9" t="s">
        <v>394</v>
      </c>
      <c r="C115" s="6">
        <v>90000079824</v>
      </c>
      <c r="D115" s="3" t="s">
        <v>395</v>
      </c>
      <c r="E115" s="3" t="s">
        <v>79</v>
      </c>
      <c r="F115" s="5" t="s">
        <v>396</v>
      </c>
      <c r="G115" s="9" t="s">
        <v>50</v>
      </c>
    </row>
    <row r="116" spans="1:7" ht="30" x14ac:dyDescent="0.25">
      <c r="A116" s="5">
        <v>107</v>
      </c>
      <c r="B116" s="9" t="s">
        <v>397</v>
      </c>
      <c r="C116" s="6">
        <v>40900021796</v>
      </c>
      <c r="D116" s="3" t="s">
        <v>398</v>
      </c>
      <c r="E116" s="3" t="s">
        <v>79</v>
      </c>
      <c r="F116" s="5" t="s">
        <v>554</v>
      </c>
      <c r="G116" s="5" t="s">
        <v>553</v>
      </c>
    </row>
    <row r="117" spans="1:7" x14ac:dyDescent="0.25">
      <c r="A117" s="5">
        <v>108</v>
      </c>
      <c r="B117" s="9" t="s">
        <v>399</v>
      </c>
      <c r="C117" s="6">
        <v>90000042094</v>
      </c>
      <c r="D117" s="3" t="s">
        <v>400</v>
      </c>
      <c r="E117" s="3" t="s">
        <v>79</v>
      </c>
      <c r="F117" s="5" t="s">
        <v>401</v>
      </c>
      <c r="G117" s="9" t="s">
        <v>402</v>
      </c>
    </row>
    <row r="118" spans="1:7" ht="34.5" customHeight="1" x14ac:dyDescent="0.25">
      <c r="A118" s="5">
        <v>109</v>
      </c>
      <c r="B118" s="9" t="s">
        <v>403</v>
      </c>
      <c r="C118" s="6">
        <v>40900014154</v>
      </c>
      <c r="D118" s="3" t="s">
        <v>404</v>
      </c>
      <c r="E118" s="3" t="s">
        <v>405</v>
      </c>
      <c r="F118" s="5" t="s">
        <v>406</v>
      </c>
      <c r="G118" s="9" t="s">
        <v>50</v>
      </c>
    </row>
    <row r="119" spans="1:7" ht="30" x14ac:dyDescent="0.25">
      <c r="A119" s="5">
        <v>110</v>
      </c>
      <c r="B119" s="9" t="s">
        <v>407</v>
      </c>
      <c r="C119" s="6">
        <v>40900005857</v>
      </c>
      <c r="D119" s="3" t="s">
        <v>408</v>
      </c>
      <c r="E119" s="3" t="s">
        <v>79</v>
      </c>
      <c r="F119" s="5" t="s">
        <v>409</v>
      </c>
      <c r="G119" s="9" t="s">
        <v>410</v>
      </c>
    </row>
    <row r="120" spans="1:7" ht="30" x14ac:dyDescent="0.25">
      <c r="A120" s="5">
        <v>111</v>
      </c>
      <c r="B120" s="9" t="s">
        <v>411</v>
      </c>
      <c r="C120" s="6">
        <v>40900016456</v>
      </c>
      <c r="D120" s="5" t="s">
        <v>412</v>
      </c>
      <c r="E120" s="3" t="s">
        <v>79</v>
      </c>
      <c r="F120" s="5" t="s">
        <v>413</v>
      </c>
      <c r="G120" s="9" t="s">
        <v>414</v>
      </c>
    </row>
    <row r="121" spans="1:7" x14ac:dyDescent="0.25">
      <c r="A121" s="5">
        <v>112</v>
      </c>
      <c r="B121" s="9" t="s">
        <v>415</v>
      </c>
      <c r="C121" s="6">
        <v>40900005772</v>
      </c>
      <c r="D121" s="3" t="s">
        <v>416</v>
      </c>
      <c r="E121" s="3" t="s">
        <v>79</v>
      </c>
      <c r="F121" s="5" t="s">
        <v>417</v>
      </c>
      <c r="G121" s="3" t="s">
        <v>418</v>
      </c>
    </row>
    <row r="122" spans="1:7" ht="30" x14ac:dyDescent="0.25">
      <c r="A122" s="53">
        <v>113</v>
      </c>
      <c r="B122" s="40" t="s">
        <v>419</v>
      </c>
      <c r="C122" s="63">
        <v>40900014597</v>
      </c>
      <c r="D122" s="49" t="s">
        <v>420</v>
      </c>
      <c r="E122" s="52" t="s">
        <v>79</v>
      </c>
      <c r="F122" s="5" t="s">
        <v>423</v>
      </c>
      <c r="G122" s="9" t="s">
        <v>50</v>
      </c>
    </row>
    <row r="123" spans="1:7" ht="30" x14ac:dyDescent="0.25">
      <c r="A123" s="54"/>
      <c r="B123" s="56"/>
      <c r="C123" s="64"/>
      <c r="D123" s="50"/>
      <c r="E123" s="56"/>
      <c r="F123" s="5" t="s">
        <v>424</v>
      </c>
      <c r="G123" s="3" t="s">
        <v>421</v>
      </c>
    </row>
    <row r="124" spans="1:7" x14ac:dyDescent="0.25">
      <c r="A124" s="55"/>
      <c r="B124" s="41"/>
      <c r="C124" s="65"/>
      <c r="D124" s="51"/>
      <c r="E124" s="41"/>
      <c r="F124" s="5" t="s">
        <v>422</v>
      </c>
      <c r="G124" s="9" t="s">
        <v>325</v>
      </c>
    </row>
    <row r="125" spans="1:7" ht="30" x14ac:dyDescent="0.25">
      <c r="A125" s="5">
        <v>114</v>
      </c>
      <c r="B125" s="9" t="s">
        <v>425</v>
      </c>
      <c r="C125" s="6">
        <v>90002202149</v>
      </c>
      <c r="D125" s="3" t="s">
        <v>426</v>
      </c>
      <c r="E125" s="3" t="s">
        <v>79</v>
      </c>
      <c r="F125" s="5" t="s">
        <v>427</v>
      </c>
      <c r="G125" s="9" t="s">
        <v>50</v>
      </c>
    </row>
    <row r="126" spans="1:7" ht="30" x14ac:dyDescent="0.25">
      <c r="A126" s="5">
        <v>115</v>
      </c>
      <c r="B126" s="9" t="s">
        <v>428</v>
      </c>
      <c r="C126" s="6">
        <v>40900005791</v>
      </c>
      <c r="D126" s="3" t="s">
        <v>429</v>
      </c>
      <c r="E126" s="3" t="s">
        <v>432</v>
      </c>
      <c r="F126" s="5" t="s">
        <v>430</v>
      </c>
      <c r="G126" s="5" t="s">
        <v>431</v>
      </c>
    </row>
    <row r="127" spans="1:7" x14ac:dyDescent="0.25">
      <c r="A127" s="53">
        <v>116</v>
      </c>
      <c r="B127" s="38" t="s">
        <v>433</v>
      </c>
      <c r="C127" s="39">
        <v>40900010218</v>
      </c>
      <c r="D127" s="39" t="s">
        <v>434</v>
      </c>
      <c r="E127" s="3" t="s">
        <v>435</v>
      </c>
      <c r="F127" s="3" t="s">
        <v>437</v>
      </c>
      <c r="G127" s="40" t="s">
        <v>50</v>
      </c>
    </row>
    <row r="128" spans="1:7" x14ac:dyDescent="0.25">
      <c r="A128" s="55"/>
      <c r="B128" s="39"/>
      <c r="C128" s="39"/>
      <c r="D128" s="39"/>
      <c r="E128" s="3" t="s">
        <v>436</v>
      </c>
      <c r="F128" s="5" t="s">
        <v>442</v>
      </c>
      <c r="G128" s="41"/>
    </row>
    <row r="129" spans="1:7" ht="30" x14ac:dyDescent="0.25">
      <c r="A129" s="5">
        <v>117</v>
      </c>
      <c r="B129" s="9" t="s">
        <v>438</v>
      </c>
      <c r="C129" s="6">
        <v>40900011815</v>
      </c>
      <c r="D129" s="3" t="s">
        <v>439</v>
      </c>
      <c r="E129" s="3" t="s">
        <v>440</v>
      </c>
      <c r="F129" s="5" t="s">
        <v>441</v>
      </c>
      <c r="G129" s="9" t="s">
        <v>50</v>
      </c>
    </row>
    <row r="130" spans="1:7" ht="45" x14ac:dyDescent="0.25">
      <c r="A130" s="5">
        <v>118</v>
      </c>
      <c r="B130" s="9" t="s">
        <v>443</v>
      </c>
      <c r="C130" s="6">
        <v>90000023854</v>
      </c>
      <c r="D130" s="3" t="s">
        <v>444</v>
      </c>
      <c r="E130" s="3" t="s">
        <v>79</v>
      </c>
      <c r="F130" s="5" t="s">
        <v>445</v>
      </c>
      <c r="G130" s="9" t="s">
        <v>50</v>
      </c>
    </row>
    <row r="131" spans="1:7" ht="30" x14ac:dyDescent="0.25">
      <c r="A131" s="5">
        <v>119</v>
      </c>
      <c r="B131" s="9" t="s">
        <v>446</v>
      </c>
      <c r="C131" s="6">
        <v>90000047782</v>
      </c>
      <c r="D131" s="3" t="s">
        <v>447</v>
      </c>
      <c r="E131" s="3" t="s">
        <v>79</v>
      </c>
      <c r="F131" s="5" t="s">
        <v>448</v>
      </c>
      <c r="G131" s="9" t="s">
        <v>166</v>
      </c>
    </row>
    <row r="132" spans="1:7" ht="30" x14ac:dyDescent="0.25">
      <c r="A132" s="5">
        <v>120</v>
      </c>
      <c r="B132" s="9" t="s">
        <v>451</v>
      </c>
      <c r="C132" s="6">
        <v>40900025459</v>
      </c>
      <c r="D132" s="3" t="s">
        <v>449</v>
      </c>
      <c r="E132" s="3" t="s">
        <v>79</v>
      </c>
      <c r="F132" s="5" t="s">
        <v>450</v>
      </c>
      <c r="G132" s="3" t="s">
        <v>452</v>
      </c>
    </row>
    <row r="133" spans="1:7" ht="30" x14ac:dyDescent="0.25">
      <c r="A133" s="5">
        <v>121</v>
      </c>
      <c r="B133" s="9" t="s">
        <v>456</v>
      </c>
      <c r="C133" s="6">
        <v>90011524360</v>
      </c>
      <c r="D133" s="3" t="s">
        <v>453</v>
      </c>
      <c r="E133" s="3" t="s">
        <v>454</v>
      </c>
      <c r="F133" s="5" t="s">
        <v>566</v>
      </c>
      <c r="G133" s="9" t="s">
        <v>455</v>
      </c>
    </row>
    <row r="134" spans="1:7" x14ac:dyDescent="0.25">
      <c r="A134" s="5">
        <v>122</v>
      </c>
      <c r="B134" s="9" t="s">
        <v>457</v>
      </c>
      <c r="C134" s="6">
        <v>40900030337</v>
      </c>
      <c r="D134" s="3" t="s">
        <v>458</v>
      </c>
      <c r="E134" s="3" t="s">
        <v>79</v>
      </c>
      <c r="F134" s="5" t="s">
        <v>459</v>
      </c>
      <c r="G134" s="9" t="s">
        <v>166</v>
      </c>
    </row>
    <row r="135" spans="1:7" ht="30" x14ac:dyDescent="0.25">
      <c r="A135" s="5">
        <v>123</v>
      </c>
      <c r="B135" s="9" t="s">
        <v>461</v>
      </c>
      <c r="C135" s="6">
        <v>90002201618</v>
      </c>
      <c r="D135" s="3" t="s">
        <v>462</v>
      </c>
      <c r="E135" s="3" t="s">
        <v>463</v>
      </c>
      <c r="F135" s="5" t="s">
        <v>464</v>
      </c>
      <c r="G135" s="9" t="s">
        <v>465</v>
      </c>
    </row>
    <row r="136" spans="1:7" ht="30" x14ac:dyDescent="0.25">
      <c r="A136" s="60">
        <v>124</v>
      </c>
      <c r="B136" s="38" t="s">
        <v>466</v>
      </c>
      <c r="C136" s="42">
        <v>40003245964</v>
      </c>
      <c r="D136" s="39" t="s">
        <v>467</v>
      </c>
      <c r="E136" s="43" t="s">
        <v>468</v>
      </c>
      <c r="F136" s="5" t="s">
        <v>469</v>
      </c>
      <c r="G136" s="9" t="s">
        <v>472</v>
      </c>
    </row>
    <row r="137" spans="1:7" x14ac:dyDescent="0.25">
      <c r="A137" s="60"/>
      <c r="B137" s="38"/>
      <c r="C137" s="42"/>
      <c r="D137" s="39"/>
      <c r="E137" s="43"/>
      <c r="F137" s="5" t="s">
        <v>470</v>
      </c>
      <c r="G137" s="9" t="s">
        <v>471</v>
      </c>
    </row>
    <row r="138" spans="1:7" ht="30" x14ac:dyDescent="0.25">
      <c r="A138" s="60"/>
      <c r="B138" s="38"/>
      <c r="C138" s="42"/>
      <c r="D138" s="39"/>
      <c r="E138" s="43"/>
      <c r="F138" s="5" t="s">
        <v>473</v>
      </c>
      <c r="G138" s="9" t="s">
        <v>50</v>
      </c>
    </row>
    <row r="139" spans="1:7" x14ac:dyDescent="0.25">
      <c r="A139" s="5">
        <v>125</v>
      </c>
      <c r="B139" s="9" t="s">
        <v>474</v>
      </c>
      <c r="C139" s="6">
        <v>50900012511</v>
      </c>
      <c r="D139" s="3" t="s">
        <v>475</v>
      </c>
      <c r="E139" s="3" t="s">
        <v>477</v>
      </c>
      <c r="F139" s="5" t="s">
        <v>478</v>
      </c>
      <c r="G139" s="9" t="s">
        <v>476</v>
      </c>
    </row>
    <row r="140" spans="1:7" x14ac:dyDescent="0.25">
      <c r="A140" s="5">
        <v>126</v>
      </c>
      <c r="B140" s="9" t="s">
        <v>479</v>
      </c>
      <c r="C140" s="6">
        <v>90011524360</v>
      </c>
      <c r="D140" s="3" t="s">
        <v>480</v>
      </c>
      <c r="E140" s="3" t="s">
        <v>481</v>
      </c>
      <c r="F140" s="5" t="s">
        <v>482</v>
      </c>
      <c r="G140" s="9" t="s">
        <v>483</v>
      </c>
    </row>
    <row r="141" spans="1:7" ht="30" x14ac:dyDescent="0.25">
      <c r="A141" s="5">
        <v>127</v>
      </c>
      <c r="B141" s="9" t="s">
        <v>484</v>
      </c>
      <c r="C141" s="6">
        <v>90011524360</v>
      </c>
      <c r="D141" s="3" t="s">
        <v>485</v>
      </c>
      <c r="E141" s="3" t="s">
        <v>486</v>
      </c>
      <c r="F141" s="5" t="s">
        <v>487</v>
      </c>
      <c r="G141" s="9" t="s">
        <v>488</v>
      </c>
    </row>
    <row r="142" spans="1:7" ht="30" x14ac:dyDescent="0.25">
      <c r="A142" s="5">
        <v>128</v>
      </c>
      <c r="B142" s="9" t="s">
        <v>489</v>
      </c>
      <c r="C142" s="6">
        <v>90011524360</v>
      </c>
      <c r="D142" s="3" t="s">
        <v>490</v>
      </c>
      <c r="E142" s="3" t="s">
        <v>79</v>
      </c>
      <c r="F142" s="5" t="s">
        <v>657</v>
      </c>
      <c r="G142" s="9" t="s">
        <v>50</v>
      </c>
    </row>
    <row r="143" spans="1:7" x14ac:dyDescent="0.25">
      <c r="A143" s="60">
        <v>129</v>
      </c>
      <c r="B143" s="38" t="s">
        <v>491</v>
      </c>
      <c r="C143" s="39">
        <v>90009516617</v>
      </c>
      <c r="D143" s="39" t="s">
        <v>492</v>
      </c>
      <c r="E143" s="39" t="s">
        <v>493</v>
      </c>
      <c r="F143" s="5" t="s">
        <v>495</v>
      </c>
      <c r="G143" s="3" t="s">
        <v>528</v>
      </c>
    </row>
    <row r="144" spans="1:7" x14ac:dyDescent="0.25">
      <c r="A144" s="60"/>
      <c r="B144" s="39"/>
      <c r="C144" s="39"/>
      <c r="D144" s="39"/>
      <c r="E144" s="39"/>
      <c r="F144" s="3" t="s">
        <v>496</v>
      </c>
      <c r="G144" s="9" t="s">
        <v>50</v>
      </c>
    </row>
    <row r="145" spans="1:7" x14ac:dyDescent="0.25">
      <c r="A145" s="60"/>
      <c r="B145" s="39"/>
      <c r="C145" s="39"/>
      <c r="D145" s="39"/>
      <c r="E145" s="39"/>
      <c r="F145" s="3" t="s">
        <v>497</v>
      </c>
      <c r="G145" s="9" t="s">
        <v>494</v>
      </c>
    </row>
    <row r="146" spans="1:7" x14ac:dyDescent="0.25">
      <c r="A146" s="5">
        <v>130</v>
      </c>
      <c r="B146" s="9" t="s">
        <v>498</v>
      </c>
      <c r="C146" s="6">
        <v>40900001605</v>
      </c>
      <c r="D146" s="5" t="s">
        <v>499</v>
      </c>
      <c r="E146" s="3" t="s">
        <v>79</v>
      </c>
      <c r="F146" s="5" t="s">
        <v>500</v>
      </c>
      <c r="G146" s="9" t="s">
        <v>501</v>
      </c>
    </row>
    <row r="147" spans="1:7" ht="30" x14ac:dyDescent="0.25">
      <c r="A147" s="5">
        <v>131</v>
      </c>
      <c r="B147" s="9" t="s">
        <v>502</v>
      </c>
      <c r="C147" s="6">
        <v>40900003875</v>
      </c>
      <c r="D147" s="3" t="s">
        <v>503</v>
      </c>
      <c r="E147" s="3" t="s">
        <v>79</v>
      </c>
      <c r="F147" s="5" t="s">
        <v>504</v>
      </c>
      <c r="G147" s="9" t="s">
        <v>476</v>
      </c>
    </row>
    <row r="148" spans="1:7" x14ac:dyDescent="0.25">
      <c r="A148" s="61">
        <v>132</v>
      </c>
      <c r="B148" s="38" t="s">
        <v>505</v>
      </c>
      <c r="C148" s="39">
        <v>90000063151</v>
      </c>
      <c r="D148" s="39" t="s">
        <v>511</v>
      </c>
      <c r="E148" s="3" t="s">
        <v>506</v>
      </c>
      <c r="F148" s="5" t="s">
        <v>507</v>
      </c>
      <c r="G148" s="38" t="s">
        <v>509</v>
      </c>
    </row>
    <row r="149" spans="1:7" ht="30" x14ac:dyDescent="0.25">
      <c r="A149" s="62"/>
      <c r="B149" s="39"/>
      <c r="C149" s="39"/>
      <c r="D149" s="39"/>
      <c r="E149" s="3" t="s">
        <v>510</v>
      </c>
      <c r="F149" s="5" t="s">
        <v>508</v>
      </c>
      <c r="G149" s="39"/>
    </row>
    <row r="150" spans="1:7" ht="60" x14ac:dyDescent="0.25">
      <c r="A150" s="53">
        <v>133</v>
      </c>
      <c r="B150" s="40" t="s">
        <v>512</v>
      </c>
      <c r="C150" s="52">
        <v>90000076669</v>
      </c>
      <c r="D150" s="52" t="s">
        <v>513</v>
      </c>
      <c r="E150" s="52" t="s">
        <v>514</v>
      </c>
      <c r="F150" s="5" t="s">
        <v>527</v>
      </c>
      <c r="G150" s="40" t="s">
        <v>50</v>
      </c>
    </row>
    <row r="151" spans="1:7" ht="60" x14ac:dyDescent="0.25">
      <c r="A151" s="54"/>
      <c r="B151" s="44"/>
      <c r="C151" s="56"/>
      <c r="D151" s="56"/>
      <c r="E151" s="56"/>
      <c r="F151" s="5" t="s">
        <v>515</v>
      </c>
      <c r="G151" s="44"/>
    </row>
    <row r="152" spans="1:7" ht="60" x14ac:dyDescent="0.25">
      <c r="A152" s="54"/>
      <c r="B152" s="44"/>
      <c r="C152" s="56"/>
      <c r="D152" s="56"/>
      <c r="E152" s="56"/>
      <c r="F152" s="5" t="s">
        <v>697</v>
      </c>
      <c r="G152" s="44"/>
    </row>
    <row r="153" spans="1:7" ht="94.5" customHeight="1" x14ac:dyDescent="0.25">
      <c r="A153" s="54"/>
      <c r="B153" s="44"/>
      <c r="C153" s="56"/>
      <c r="D153" s="56"/>
      <c r="E153" s="56"/>
      <c r="F153" s="26" t="s">
        <v>698</v>
      </c>
      <c r="G153" s="44"/>
    </row>
    <row r="154" spans="1:7" ht="38.25" customHeight="1" x14ac:dyDescent="0.25">
      <c r="A154" s="55"/>
      <c r="B154" s="45"/>
      <c r="C154" s="41"/>
      <c r="D154" s="41"/>
      <c r="E154" s="41"/>
      <c r="F154" s="26" t="s">
        <v>696</v>
      </c>
      <c r="G154" s="45"/>
    </row>
    <row r="155" spans="1:7" x14ac:dyDescent="0.25">
      <c r="A155" s="3">
        <v>134</v>
      </c>
      <c r="B155" s="9" t="s">
        <v>516</v>
      </c>
      <c r="C155" s="6">
        <v>40900006496</v>
      </c>
      <c r="D155" s="3" t="s">
        <v>517</v>
      </c>
      <c r="E155" s="3" t="s">
        <v>518</v>
      </c>
      <c r="F155" s="5" t="s">
        <v>519</v>
      </c>
      <c r="G155" s="3" t="s">
        <v>520</v>
      </c>
    </row>
    <row r="156" spans="1:7" x14ac:dyDescent="0.25">
      <c r="A156" s="37">
        <v>135</v>
      </c>
      <c r="B156" s="38" t="s">
        <v>521</v>
      </c>
      <c r="C156" s="39">
        <v>40900010398</v>
      </c>
      <c r="D156" s="39" t="s">
        <v>522</v>
      </c>
      <c r="E156" s="3" t="s">
        <v>523</v>
      </c>
      <c r="F156" s="5" t="s">
        <v>545</v>
      </c>
      <c r="G156" s="38" t="s">
        <v>50</v>
      </c>
    </row>
    <row r="157" spans="1:7" x14ac:dyDescent="0.25">
      <c r="A157" s="37"/>
      <c r="B157" s="39"/>
      <c r="C157" s="39"/>
      <c r="D157" s="39"/>
      <c r="E157" s="3" t="s">
        <v>525</v>
      </c>
      <c r="F157" s="5" t="s">
        <v>544</v>
      </c>
      <c r="G157" s="39"/>
    </row>
    <row r="158" spans="1:7" ht="16.5" customHeight="1" x14ac:dyDescent="0.25">
      <c r="A158" s="37"/>
      <c r="B158" s="39"/>
      <c r="C158" s="39"/>
      <c r="D158" s="39"/>
      <c r="E158" s="3" t="s">
        <v>524</v>
      </c>
      <c r="F158" s="26" t="s">
        <v>543</v>
      </c>
      <c r="G158" s="39"/>
    </row>
    <row r="159" spans="1:7" ht="30" x14ac:dyDescent="0.25">
      <c r="A159" s="3">
        <v>136</v>
      </c>
      <c r="B159" s="9" t="s">
        <v>531</v>
      </c>
      <c r="C159" s="6">
        <v>90000035590</v>
      </c>
      <c r="D159" s="6" t="s">
        <v>534</v>
      </c>
      <c r="E159" s="3" t="s">
        <v>79</v>
      </c>
      <c r="F159" s="5" t="s">
        <v>532</v>
      </c>
      <c r="G159" s="3" t="s">
        <v>533</v>
      </c>
    </row>
    <row r="160" spans="1:7" ht="30" x14ac:dyDescent="0.25">
      <c r="A160" s="3">
        <v>137</v>
      </c>
      <c r="B160" s="9" t="s">
        <v>567</v>
      </c>
      <c r="C160" s="6">
        <v>40900008764</v>
      </c>
      <c r="D160" s="3" t="s">
        <v>568</v>
      </c>
      <c r="E160" s="3" t="s">
        <v>79</v>
      </c>
      <c r="F160" s="5" t="s">
        <v>569</v>
      </c>
      <c r="G160" s="9" t="s">
        <v>622</v>
      </c>
    </row>
    <row r="161" spans="1:7" x14ac:dyDescent="0.25">
      <c r="A161" s="3">
        <v>138</v>
      </c>
      <c r="B161" s="9" t="s">
        <v>570</v>
      </c>
      <c r="C161" s="6">
        <v>40003782984</v>
      </c>
      <c r="D161" s="3" t="s">
        <v>572</v>
      </c>
      <c r="E161" s="3" t="s">
        <v>42</v>
      </c>
      <c r="F161" s="5" t="s">
        <v>571</v>
      </c>
      <c r="G161" s="9" t="s">
        <v>50</v>
      </c>
    </row>
    <row r="162" spans="1:7" ht="45" x14ac:dyDescent="0.25">
      <c r="A162" s="3">
        <v>139</v>
      </c>
      <c r="B162" s="9" t="s">
        <v>573</v>
      </c>
      <c r="C162" s="6">
        <v>90000041031</v>
      </c>
      <c r="D162" s="3" t="s">
        <v>574</v>
      </c>
      <c r="E162" s="3" t="s">
        <v>79</v>
      </c>
      <c r="F162" s="5" t="s">
        <v>575</v>
      </c>
      <c r="G162" s="9" t="s">
        <v>50</v>
      </c>
    </row>
    <row r="163" spans="1:7" ht="30" x14ac:dyDescent="0.25">
      <c r="A163" s="3">
        <v>140</v>
      </c>
      <c r="B163" s="9" t="s">
        <v>576</v>
      </c>
      <c r="C163" s="6">
        <v>40900003945</v>
      </c>
      <c r="D163" s="3" t="s">
        <v>577</v>
      </c>
      <c r="E163" s="3" t="s">
        <v>79</v>
      </c>
      <c r="F163" s="5" t="s">
        <v>578</v>
      </c>
      <c r="G163" s="9" t="s">
        <v>579</v>
      </c>
    </row>
    <row r="164" spans="1:7" ht="45" x14ac:dyDescent="0.25">
      <c r="A164" s="37">
        <v>141</v>
      </c>
      <c r="B164" s="38" t="s">
        <v>580</v>
      </c>
      <c r="C164" s="39">
        <v>40900008660</v>
      </c>
      <c r="D164" s="39" t="s">
        <v>581</v>
      </c>
      <c r="E164" s="39" t="s">
        <v>79</v>
      </c>
      <c r="F164" s="5" t="s">
        <v>582</v>
      </c>
      <c r="G164" s="9" t="s">
        <v>50</v>
      </c>
    </row>
    <row r="165" spans="1:7" ht="30" x14ac:dyDescent="0.25">
      <c r="A165" s="37"/>
      <c r="B165" s="38"/>
      <c r="C165" s="39"/>
      <c r="D165" s="39"/>
      <c r="E165" s="39"/>
      <c r="F165" s="5" t="s">
        <v>584</v>
      </c>
      <c r="G165" s="9" t="s">
        <v>583</v>
      </c>
    </row>
    <row r="166" spans="1:7" x14ac:dyDescent="0.25">
      <c r="A166" s="37">
        <v>142</v>
      </c>
      <c r="B166" s="38" t="s">
        <v>585</v>
      </c>
      <c r="C166" s="39">
        <v>40900037867</v>
      </c>
      <c r="D166" s="39" t="s">
        <v>586</v>
      </c>
      <c r="E166" s="3" t="s">
        <v>587</v>
      </c>
      <c r="F166" s="3" t="s">
        <v>589</v>
      </c>
      <c r="G166" s="9" t="s">
        <v>50</v>
      </c>
    </row>
    <row r="167" spans="1:7" x14ac:dyDescent="0.25">
      <c r="A167" s="37"/>
      <c r="B167" s="39"/>
      <c r="C167" s="39"/>
      <c r="D167" s="39"/>
      <c r="E167" s="3" t="s">
        <v>588</v>
      </c>
      <c r="F167" s="3" t="s">
        <v>590</v>
      </c>
      <c r="G167" s="9" t="s">
        <v>50</v>
      </c>
    </row>
    <row r="168" spans="1:7" ht="30" x14ac:dyDescent="0.25">
      <c r="A168" s="3">
        <v>143</v>
      </c>
      <c r="B168" s="9" t="s">
        <v>591</v>
      </c>
      <c r="C168" s="6">
        <v>40900008478</v>
      </c>
      <c r="D168" s="3" t="s">
        <v>592</v>
      </c>
      <c r="E168" s="3" t="s">
        <v>79</v>
      </c>
      <c r="F168" s="5" t="s">
        <v>593</v>
      </c>
      <c r="G168" s="9" t="s">
        <v>50</v>
      </c>
    </row>
    <row r="169" spans="1:7" ht="30" x14ac:dyDescent="0.25">
      <c r="A169" s="3">
        <v>144</v>
      </c>
      <c r="B169" s="9" t="s">
        <v>594</v>
      </c>
      <c r="C169" s="6">
        <v>40900014101</v>
      </c>
      <c r="D169" s="3" t="s">
        <v>595</v>
      </c>
      <c r="E169" s="3" t="s">
        <v>79</v>
      </c>
      <c r="F169" s="5" t="s">
        <v>609</v>
      </c>
      <c r="G169" s="9" t="s">
        <v>50</v>
      </c>
    </row>
    <row r="170" spans="1:7" ht="30" x14ac:dyDescent="0.25">
      <c r="A170" s="3">
        <v>145</v>
      </c>
      <c r="B170" s="9" t="s">
        <v>596</v>
      </c>
      <c r="C170" s="6">
        <v>40900010932</v>
      </c>
      <c r="D170" s="5" t="s">
        <v>600</v>
      </c>
      <c r="E170" s="3" t="s">
        <v>79</v>
      </c>
      <c r="F170" s="5" t="s">
        <v>597</v>
      </c>
      <c r="G170" s="9"/>
    </row>
    <row r="171" spans="1:7" ht="30" x14ac:dyDescent="0.25">
      <c r="A171" s="3">
        <v>146</v>
      </c>
      <c r="B171" s="9" t="s">
        <v>599</v>
      </c>
      <c r="C171" s="6">
        <v>40900001412</v>
      </c>
      <c r="D171" s="5" t="s">
        <v>601</v>
      </c>
      <c r="E171" s="3" t="s">
        <v>79</v>
      </c>
      <c r="F171" s="5" t="s">
        <v>602</v>
      </c>
      <c r="G171" s="9" t="s">
        <v>383</v>
      </c>
    </row>
    <row r="172" spans="1:7" ht="30" x14ac:dyDescent="0.25">
      <c r="A172" s="3">
        <v>147</v>
      </c>
      <c r="B172" s="9" t="s">
        <v>598</v>
      </c>
      <c r="C172" s="6">
        <v>40900040208</v>
      </c>
      <c r="D172" s="5" t="s">
        <v>603</v>
      </c>
      <c r="E172" s="3" t="s">
        <v>79</v>
      </c>
      <c r="F172" s="5" t="s">
        <v>604</v>
      </c>
      <c r="G172" s="9" t="s">
        <v>605</v>
      </c>
    </row>
    <row r="173" spans="1:7" ht="30" x14ac:dyDescent="0.25">
      <c r="A173" s="3">
        <v>148</v>
      </c>
      <c r="B173" s="9" t="s">
        <v>606</v>
      </c>
      <c r="C173" s="6">
        <v>40900014120</v>
      </c>
      <c r="D173" s="5" t="s">
        <v>607</v>
      </c>
      <c r="E173" s="3" t="s">
        <v>79</v>
      </c>
      <c r="F173" s="5" t="s">
        <v>608</v>
      </c>
      <c r="G173" s="5" t="s">
        <v>610</v>
      </c>
    </row>
    <row r="174" spans="1:7" x14ac:dyDescent="0.25">
      <c r="A174" s="3">
        <v>149</v>
      </c>
      <c r="B174" s="9" t="s">
        <v>611</v>
      </c>
      <c r="C174" s="6">
        <v>40900034625</v>
      </c>
      <c r="D174" s="3" t="s">
        <v>612</v>
      </c>
      <c r="E174" s="3" t="s">
        <v>79</v>
      </c>
      <c r="F174" s="5" t="s">
        <v>613</v>
      </c>
      <c r="G174" s="9" t="s">
        <v>621</v>
      </c>
    </row>
    <row r="175" spans="1:7" ht="30" x14ac:dyDescent="0.25">
      <c r="A175" s="3">
        <v>150</v>
      </c>
      <c r="B175" s="9" t="s">
        <v>614</v>
      </c>
      <c r="C175" s="6">
        <v>90011524360</v>
      </c>
      <c r="D175" s="5" t="s">
        <v>616</v>
      </c>
      <c r="E175" s="3" t="s">
        <v>615</v>
      </c>
      <c r="F175" s="5" t="s">
        <v>617</v>
      </c>
      <c r="G175" s="9" t="s">
        <v>166</v>
      </c>
    </row>
    <row r="176" spans="1:7" x14ac:dyDescent="0.25">
      <c r="A176" s="3">
        <v>151</v>
      </c>
      <c r="B176" s="9" t="s">
        <v>618</v>
      </c>
      <c r="C176" s="6">
        <v>40900008675</v>
      </c>
      <c r="D176" s="3" t="s">
        <v>619</v>
      </c>
      <c r="E176" s="3" t="s">
        <v>79</v>
      </c>
      <c r="F176" s="5" t="s">
        <v>620</v>
      </c>
      <c r="G176" s="9" t="s">
        <v>50</v>
      </c>
    </row>
    <row r="177" spans="1:7" ht="30" x14ac:dyDescent="0.25">
      <c r="A177" s="37">
        <v>152</v>
      </c>
      <c r="B177" s="38" t="s">
        <v>623</v>
      </c>
      <c r="C177" s="39">
        <v>40900009897</v>
      </c>
      <c r="D177" s="39" t="s">
        <v>624</v>
      </c>
      <c r="E177" s="3" t="s">
        <v>625</v>
      </c>
      <c r="F177" s="5" t="s">
        <v>626</v>
      </c>
      <c r="G177" s="9" t="s">
        <v>50</v>
      </c>
    </row>
    <row r="178" spans="1:7" ht="30" x14ac:dyDescent="0.25">
      <c r="A178" s="37"/>
      <c r="B178" s="38"/>
      <c r="C178" s="39"/>
      <c r="D178" s="39"/>
      <c r="E178" s="3" t="s">
        <v>79</v>
      </c>
      <c r="F178" s="5" t="s">
        <v>627</v>
      </c>
      <c r="G178" s="9" t="s">
        <v>628</v>
      </c>
    </row>
    <row r="179" spans="1:7" ht="30" x14ac:dyDescent="0.25">
      <c r="A179" s="37"/>
      <c r="B179" s="38"/>
      <c r="C179" s="39"/>
      <c r="D179" s="39"/>
      <c r="E179" s="3" t="s">
        <v>79</v>
      </c>
      <c r="F179" s="5" t="s">
        <v>629</v>
      </c>
      <c r="G179" s="5" t="s">
        <v>633</v>
      </c>
    </row>
    <row r="180" spans="1:7" ht="30" x14ac:dyDescent="0.25">
      <c r="A180" s="3">
        <v>153</v>
      </c>
      <c r="B180" s="9" t="s">
        <v>630</v>
      </c>
      <c r="C180" s="6">
        <v>90011524360</v>
      </c>
      <c r="D180" s="3" t="s">
        <v>631</v>
      </c>
      <c r="E180" s="3" t="s">
        <v>79</v>
      </c>
      <c r="F180" s="5" t="s">
        <v>632</v>
      </c>
      <c r="G180" s="9" t="s">
        <v>50</v>
      </c>
    </row>
    <row r="181" spans="1:7" ht="30" x14ac:dyDescent="0.25">
      <c r="A181" s="3">
        <v>154</v>
      </c>
      <c r="B181" s="9" t="s">
        <v>634</v>
      </c>
      <c r="C181" s="6">
        <v>40900040161</v>
      </c>
      <c r="D181" s="3" t="s">
        <v>635</v>
      </c>
      <c r="E181" s="3" t="s">
        <v>79</v>
      </c>
      <c r="F181" s="5" t="s">
        <v>641</v>
      </c>
      <c r="G181" s="9" t="s">
        <v>636</v>
      </c>
    </row>
    <row r="182" spans="1:7" ht="30" x14ac:dyDescent="0.25">
      <c r="A182" s="3">
        <v>155</v>
      </c>
      <c r="B182" s="9" t="s">
        <v>637</v>
      </c>
      <c r="C182" s="6">
        <v>40900040161</v>
      </c>
      <c r="D182" s="3" t="s">
        <v>639</v>
      </c>
      <c r="E182" s="3" t="s">
        <v>79</v>
      </c>
      <c r="F182" s="5" t="s">
        <v>642</v>
      </c>
      <c r="G182" s="9" t="s">
        <v>383</v>
      </c>
    </row>
    <row r="183" spans="1:7" ht="30" x14ac:dyDescent="0.25">
      <c r="A183" s="3">
        <v>156</v>
      </c>
      <c r="B183" s="9" t="s">
        <v>638</v>
      </c>
      <c r="C183" s="6">
        <v>40900040161</v>
      </c>
      <c r="D183" s="3" t="s">
        <v>640</v>
      </c>
      <c r="E183" s="3" t="s">
        <v>79</v>
      </c>
      <c r="F183" s="5" t="s">
        <v>643</v>
      </c>
      <c r="G183" s="9" t="s">
        <v>636</v>
      </c>
    </row>
    <row r="184" spans="1:7" ht="30" x14ac:dyDescent="0.25">
      <c r="A184" s="3">
        <v>157</v>
      </c>
      <c r="B184" s="9" t="s">
        <v>644</v>
      </c>
      <c r="C184" s="6">
        <v>90009617187</v>
      </c>
      <c r="D184" s="3" t="s">
        <v>645</v>
      </c>
      <c r="E184" s="3" t="s">
        <v>646</v>
      </c>
      <c r="F184" s="5" t="s">
        <v>647</v>
      </c>
      <c r="G184" s="5" t="s">
        <v>648</v>
      </c>
    </row>
    <row r="185" spans="1:7" x14ac:dyDescent="0.25">
      <c r="A185" s="3">
        <v>158</v>
      </c>
      <c r="B185" s="9" t="s">
        <v>649</v>
      </c>
      <c r="C185" s="6">
        <v>90011524360</v>
      </c>
      <c r="D185" s="3" t="s">
        <v>650</v>
      </c>
      <c r="E185" s="3" t="s">
        <v>651</v>
      </c>
      <c r="F185" s="5" t="s">
        <v>652</v>
      </c>
      <c r="G185" s="9" t="s">
        <v>166</v>
      </c>
    </row>
    <row r="186" spans="1:7" ht="30" x14ac:dyDescent="0.25">
      <c r="A186" s="3">
        <v>159</v>
      </c>
      <c r="B186" s="9" t="s">
        <v>653</v>
      </c>
      <c r="C186" s="6">
        <v>40003508890</v>
      </c>
      <c r="D186" s="3" t="s">
        <v>654</v>
      </c>
      <c r="E186" s="3" t="s">
        <v>10</v>
      </c>
      <c r="F186" s="5" t="s">
        <v>655</v>
      </c>
      <c r="G186" s="3" t="s">
        <v>656</v>
      </c>
    </row>
    <row r="187" spans="1:7" ht="45" x14ac:dyDescent="0.25">
      <c r="A187" s="3">
        <v>160</v>
      </c>
      <c r="B187" s="9" t="s">
        <v>658</v>
      </c>
      <c r="C187" s="6">
        <v>50203606931</v>
      </c>
      <c r="D187" s="6" t="s">
        <v>659</v>
      </c>
      <c r="E187" s="3" t="s">
        <v>10</v>
      </c>
      <c r="F187" s="5" t="s">
        <v>660</v>
      </c>
      <c r="G187" s="3"/>
    </row>
    <row r="188" spans="1:7" ht="30" x14ac:dyDescent="0.25">
      <c r="A188" s="3">
        <v>161</v>
      </c>
      <c r="B188" s="9" t="s">
        <v>661</v>
      </c>
      <c r="C188" s="6">
        <v>40900004419</v>
      </c>
      <c r="D188" s="3" t="s">
        <v>662</v>
      </c>
      <c r="E188" s="3" t="s">
        <v>79</v>
      </c>
      <c r="F188" s="5" t="s">
        <v>663</v>
      </c>
      <c r="G188" s="9" t="s">
        <v>664</v>
      </c>
    </row>
    <row r="189" spans="1:7" x14ac:dyDescent="0.25">
      <c r="A189" s="3">
        <v>162</v>
      </c>
      <c r="B189" s="9" t="s">
        <v>665</v>
      </c>
      <c r="C189" s="6">
        <v>90011524360</v>
      </c>
      <c r="D189" s="3" t="s">
        <v>666</v>
      </c>
      <c r="E189" s="3" t="s">
        <v>79</v>
      </c>
      <c r="F189" s="3" t="s">
        <v>667</v>
      </c>
      <c r="G189" s="9" t="s">
        <v>50</v>
      </c>
    </row>
    <row r="190" spans="1:7" ht="30" x14ac:dyDescent="0.25">
      <c r="A190" s="3">
        <v>163</v>
      </c>
      <c r="B190" s="9" t="s">
        <v>668</v>
      </c>
      <c r="C190" s="6">
        <v>90000074738</v>
      </c>
      <c r="D190" s="3" t="s">
        <v>669</v>
      </c>
      <c r="E190" s="3" t="s">
        <v>79</v>
      </c>
      <c r="F190" s="5" t="s">
        <v>671</v>
      </c>
      <c r="G190" s="3" t="s">
        <v>670</v>
      </c>
    </row>
    <row r="191" spans="1:7" ht="30" x14ac:dyDescent="0.25">
      <c r="A191" s="3">
        <v>164</v>
      </c>
      <c r="B191" s="9" t="s">
        <v>672</v>
      </c>
      <c r="C191" s="6">
        <v>90000022223</v>
      </c>
      <c r="D191" s="3" t="s">
        <v>673</v>
      </c>
      <c r="E191" s="3" t="s">
        <v>674</v>
      </c>
      <c r="F191" s="5" t="s">
        <v>675</v>
      </c>
      <c r="G191" s="9" t="s">
        <v>676</v>
      </c>
    </row>
    <row r="192" spans="1:7" ht="30" x14ac:dyDescent="0.25">
      <c r="A192" s="3">
        <v>165</v>
      </c>
      <c r="B192" s="9" t="s">
        <v>677</v>
      </c>
      <c r="C192" s="6">
        <v>90000074738</v>
      </c>
      <c r="D192" s="3" t="s">
        <v>678</v>
      </c>
      <c r="E192" s="3" t="s">
        <v>79</v>
      </c>
      <c r="F192" s="5" t="s">
        <v>679</v>
      </c>
      <c r="G192" s="9" t="s">
        <v>266</v>
      </c>
    </row>
    <row r="193" spans="1:7" ht="30" x14ac:dyDescent="0.25">
      <c r="A193" s="3">
        <v>166</v>
      </c>
      <c r="B193" s="9" t="s">
        <v>680</v>
      </c>
      <c r="C193" s="6">
        <v>41503008238</v>
      </c>
      <c r="D193" s="3" t="s">
        <v>681</v>
      </c>
      <c r="E193" s="3" t="s">
        <v>682</v>
      </c>
      <c r="F193" s="5" t="s">
        <v>684</v>
      </c>
      <c r="G193" s="9" t="s">
        <v>683</v>
      </c>
    </row>
    <row r="194" spans="1:7" ht="44.25" x14ac:dyDescent="0.25">
      <c r="A194" s="3">
        <v>167</v>
      </c>
      <c r="B194" s="5" t="s">
        <v>690</v>
      </c>
      <c r="C194" s="6">
        <v>90000358168</v>
      </c>
      <c r="D194" s="3" t="s">
        <v>687</v>
      </c>
      <c r="E194" s="3" t="s">
        <v>688</v>
      </c>
      <c r="F194" s="5" t="s">
        <v>691</v>
      </c>
      <c r="G194" s="9" t="s">
        <v>689</v>
      </c>
    </row>
    <row r="195" spans="1:7" x14ac:dyDescent="0.25">
      <c r="A195" s="3">
        <v>168</v>
      </c>
      <c r="B195" s="9" t="s">
        <v>692</v>
      </c>
      <c r="C195" s="6">
        <v>91416818315</v>
      </c>
      <c r="D195" s="3" t="s">
        <v>693</v>
      </c>
      <c r="E195" s="3" t="s">
        <v>694</v>
      </c>
      <c r="F195" s="5" t="s">
        <v>695</v>
      </c>
      <c r="G195" s="3" t="s">
        <v>779</v>
      </c>
    </row>
    <row r="196" spans="1:7" x14ac:dyDescent="0.25">
      <c r="A196" s="3">
        <v>169</v>
      </c>
      <c r="B196" s="9" t="s">
        <v>699</v>
      </c>
      <c r="C196" s="6">
        <v>90000074738</v>
      </c>
      <c r="D196" s="3" t="s">
        <v>700</v>
      </c>
      <c r="E196" s="3" t="s">
        <v>707</v>
      </c>
      <c r="F196" s="3" t="s">
        <v>701</v>
      </c>
      <c r="G196" s="3" t="s">
        <v>702</v>
      </c>
    </row>
    <row r="197" spans="1:7" ht="30" x14ac:dyDescent="0.25">
      <c r="A197" s="3">
        <v>170</v>
      </c>
      <c r="B197" s="9" t="s">
        <v>703</v>
      </c>
      <c r="C197" s="6">
        <v>90000031739</v>
      </c>
      <c r="D197" s="3" t="s">
        <v>704</v>
      </c>
      <c r="E197" s="3" t="s">
        <v>710</v>
      </c>
      <c r="F197" s="5" t="s">
        <v>705</v>
      </c>
      <c r="G197" s="9" t="s">
        <v>706</v>
      </c>
    </row>
    <row r="198" spans="1:7" ht="30" x14ac:dyDescent="0.25">
      <c r="A198" s="3">
        <v>171</v>
      </c>
      <c r="B198" s="9" t="s">
        <v>708</v>
      </c>
      <c r="C198" s="6">
        <v>90000074812</v>
      </c>
      <c r="D198" s="3" t="s">
        <v>709</v>
      </c>
      <c r="E198" s="3" t="s">
        <v>79</v>
      </c>
      <c r="F198" s="5" t="s">
        <v>711</v>
      </c>
      <c r="G198" s="9" t="s">
        <v>50</v>
      </c>
    </row>
    <row r="199" spans="1:7" x14ac:dyDescent="0.25">
      <c r="A199" s="3">
        <v>172</v>
      </c>
      <c r="B199" s="29" t="s">
        <v>712</v>
      </c>
      <c r="C199" s="28">
        <v>90000074738</v>
      </c>
      <c r="D199" s="27" t="s">
        <v>713</v>
      </c>
      <c r="E199" s="27" t="s">
        <v>79</v>
      </c>
      <c r="F199" s="27" t="s">
        <v>714</v>
      </c>
      <c r="G199" s="27" t="s">
        <v>780</v>
      </c>
    </row>
    <row r="200" spans="1:7" ht="30" x14ac:dyDescent="0.25">
      <c r="A200" s="3">
        <v>173</v>
      </c>
      <c r="B200" s="9" t="s">
        <v>110</v>
      </c>
      <c r="C200" s="6">
        <v>90000043403</v>
      </c>
      <c r="D200" s="3" t="s">
        <v>717</v>
      </c>
      <c r="E200" s="3" t="s">
        <v>113</v>
      </c>
      <c r="F200" s="5" t="s">
        <v>715</v>
      </c>
      <c r="G200" s="9" t="s">
        <v>716</v>
      </c>
    </row>
    <row r="201" spans="1:7" ht="45" x14ac:dyDescent="0.25">
      <c r="A201" s="3">
        <v>174</v>
      </c>
      <c r="B201" s="9" t="s">
        <v>718</v>
      </c>
      <c r="C201" s="6">
        <v>40003345734</v>
      </c>
      <c r="D201" s="3" t="s">
        <v>719</v>
      </c>
      <c r="E201" s="3" t="s">
        <v>720</v>
      </c>
      <c r="F201" s="5" t="s">
        <v>721</v>
      </c>
      <c r="G201" s="5" t="s">
        <v>722</v>
      </c>
    </row>
    <row r="202" spans="1:7" ht="45" x14ac:dyDescent="0.25">
      <c r="A202" s="3">
        <v>175</v>
      </c>
      <c r="B202" s="9" t="s">
        <v>723</v>
      </c>
      <c r="C202" s="6">
        <v>40003345734</v>
      </c>
      <c r="D202" s="3" t="s">
        <v>724</v>
      </c>
      <c r="E202" s="3" t="s">
        <v>720</v>
      </c>
      <c r="F202" s="5" t="s">
        <v>725</v>
      </c>
      <c r="G202" s="5" t="s">
        <v>726</v>
      </c>
    </row>
    <row r="203" spans="1:7" x14ac:dyDescent="0.25">
      <c r="A203" s="3">
        <v>176</v>
      </c>
      <c r="B203" s="9" t="s">
        <v>727</v>
      </c>
      <c r="C203" s="6">
        <v>40900011552</v>
      </c>
      <c r="D203" s="3" t="s">
        <v>728</v>
      </c>
      <c r="E203" s="3" t="s">
        <v>729</v>
      </c>
      <c r="F203" s="3" t="s">
        <v>730</v>
      </c>
      <c r="G203" s="3"/>
    </row>
    <row r="204" spans="1:7" ht="30" x14ac:dyDescent="0.25">
      <c r="A204" s="3">
        <v>177</v>
      </c>
      <c r="B204" s="9" t="s">
        <v>732</v>
      </c>
      <c r="C204" s="6">
        <v>40003294758</v>
      </c>
      <c r="D204" s="3" t="s">
        <v>733</v>
      </c>
      <c r="E204" s="3" t="s">
        <v>734</v>
      </c>
      <c r="F204" s="5" t="s">
        <v>735</v>
      </c>
      <c r="G204" s="8" t="s">
        <v>736</v>
      </c>
    </row>
    <row r="205" spans="1:7" ht="45" x14ac:dyDescent="0.25">
      <c r="A205" s="3">
        <v>178</v>
      </c>
      <c r="B205" s="9" t="s">
        <v>738</v>
      </c>
      <c r="C205" s="6">
        <v>40003294758</v>
      </c>
      <c r="D205" s="8" t="s">
        <v>737</v>
      </c>
      <c r="E205" s="3" t="s">
        <v>734</v>
      </c>
      <c r="F205" s="5" t="s">
        <v>739</v>
      </c>
      <c r="G205" s="3" t="s">
        <v>740</v>
      </c>
    </row>
    <row r="206" spans="1:7" ht="30" x14ac:dyDescent="0.25">
      <c r="A206" s="3">
        <v>179</v>
      </c>
      <c r="B206" s="30" t="s">
        <v>744</v>
      </c>
      <c r="C206" s="6">
        <v>40003294758</v>
      </c>
      <c r="D206" s="8" t="s">
        <v>741</v>
      </c>
      <c r="E206" s="3" t="s">
        <v>734</v>
      </c>
      <c r="F206" s="5" t="s">
        <v>742</v>
      </c>
      <c r="G206" s="3" t="s">
        <v>751</v>
      </c>
    </row>
    <row r="207" spans="1:7" ht="30" x14ac:dyDescent="0.25">
      <c r="A207" s="3">
        <v>180</v>
      </c>
      <c r="B207" s="9" t="s">
        <v>743</v>
      </c>
      <c r="C207" s="6">
        <v>40003294758</v>
      </c>
      <c r="D207" s="3" t="s">
        <v>741</v>
      </c>
      <c r="E207" s="3" t="s">
        <v>734</v>
      </c>
      <c r="F207" s="5" t="s">
        <v>745</v>
      </c>
      <c r="G207" s="3" t="s">
        <v>746</v>
      </c>
    </row>
    <row r="208" spans="1:7" ht="30" x14ac:dyDescent="0.25">
      <c r="A208" s="3">
        <v>181</v>
      </c>
      <c r="B208" s="9" t="s">
        <v>747</v>
      </c>
      <c r="C208" s="6">
        <v>40003294758</v>
      </c>
      <c r="D208" s="3" t="s">
        <v>741</v>
      </c>
      <c r="E208" s="3" t="s">
        <v>734</v>
      </c>
      <c r="F208" s="5" t="s">
        <v>748</v>
      </c>
      <c r="G208" s="3" t="s">
        <v>781</v>
      </c>
    </row>
    <row r="209" spans="1:7" x14ac:dyDescent="0.25">
      <c r="A209" s="3">
        <v>182</v>
      </c>
      <c r="B209" s="9" t="s">
        <v>747</v>
      </c>
      <c r="C209" s="6">
        <v>40003294758</v>
      </c>
      <c r="D209" s="3" t="s">
        <v>749</v>
      </c>
      <c r="E209" s="3" t="s">
        <v>734</v>
      </c>
      <c r="F209" s="5" t="s">
        <v>750</v>
      </c>
      <c r="G209" s="8" t="s">
        <v>752</v>
      </c>
    </row>
    <row r="210" spans="1:7" x14ac:dyDescent="0.25">
      <c r="A210" s="3">
        <v>183</v>
      </c>
      <c r="B210" s="9" t="s">
        <v>753</v>
      </c>
      <c r="C210" s="6">
        <v>40900005984</v>
      </c>
      <c r="D210" s="3" t="s">
        <v>754</v>
      </c>
      <c r="E210" s="3" t="s">
        <v>79</v>
      </c>
      <c r="F210" s="3" t="s">
        <v>755</v>
      </c>
      <c r="G210" s="9" t="s">
        <v>756</v>
      </c>
    </row>
    <row r="211" spans="1:7" x14ac:dyDescent="0.25">
      <c r="A211" s="3">
        <v>184</v>
      </c>
      <c r="B211" s="9" t="s">
        <v>757</v>
      </c>
      <c r="C211" s="6">
        <v>90000281996</v>
      </c>
      <c r="D211" s="3" t="s">
        <v>758</v>
      </c>
      <c r="E211" s="3" t="s">
        <v>759</v>
      </c>
      <c r="F211" s="3" t="s">
        <v>761</v>
      </c>
      <c r="G211" s="9" t="s">
        <v>50</v>
      </c>
    </row>
    <row r="212" spans="1:7" x14ac:dyDescent="0.25">
      <c r="A212" s="3">
        <v>185</v>
      </c>
      <c r="B212" s="9" t="s">
        <v>757</v>
      </c>
      <c r="C212" s="6">
        <v>90000281996</v>
      </c>
      <c r="D212" s="3" t="s">
        <v>758</v>
      </c>
      <c r="E212" s="3" t="s">
        <v>760</v>
      </c>
      <c r="F212" s="3" t="s">
        <v>762</v>
      </c>
      <c r="G212" s="9" t="s">
        <v>50</v>
      </c>
    </row>
    <row r="213" spans="1:7" x14ac:dyDescent="0.25">
      <c r="A213" s="3">
        <v>186</v>
      </c>
      <c r="B213" s="9" t="s">
        <v>763</v>
      </c>
      <c r="C213" s="6">
        <v>90000063151</v>
      </c>
      <c r="D213" s="3" t="s">
        <v>766</v>
      </c>
      <c r="E213" s="3" t="s">
        <v>764</v>
      </c>
      <c r="F213" s="3" t="s">
        <v>765</v>
      </c>
      <c r="G213" s="3" t="s">
        <v>767</v>
      </c>
    </row>
    <row r="214" spans="1:7" ht="30" x14ac:dyDescent="0.25">
      <c r="A214" s="3">
        <v>187</v>
      </c>
      <c r="B214" s="9" t="s">
        <v>768</v>
      </c>
      <c r="C214" s="6">
        <v>50900032471</v>
      </c>
      <c r="D214" s="3" t="s">
        <v>769</v>
      </c>
      <c r="E214" s="3" t="s">
        <v>770</v>
      </c>
      <c r="F214" s="5" t="s">
        <v>771</v>
      </c>
      <c r="G214" s="5" t="s">
        <v>772</v>
      </c>
    </row>
    <row r="215" spans="1:7" x14ac:dyDescent="0.25">
      <c r="A215" s="3">
        <v>188</v>
      </c>
      <c r="B215" s="9" t="s">
        <v>773</v>
      </c>
      <c r="C215" s="6">
        <v>50900034951</v>
      </c>
      <c r="D215" s="3" t="s">
        <v>774</v>
      </c>
      <c r="E215" s="3" t="s">
        <v>688</v>
      </c>
      <c r="F215" s="3" t="s">
        <v>775</v>
      </c>
      <c r="G215" s="3" t="s">
        <v>776</v>
      </c>
    </row>
    <row r="216" spans="1:7" ht="30" x14ac:dyDescent="0.25">
      <c r="A216" s="3">
        <v>189</v>
      </c>
      <c r="B216" s="9" t="s">
        <v>773</v>
      </c>
      <c r="C216" s="6">
        <v>50900034951</v>
      </c>
      <c r="D216" s="3" t="s">
        <v>777</v>
      </c>
      <c r="E216" s="3" t="s">
        <v>770</v>
      </c>
      <c r="F216" s="5" t="s">
        <v>778</v>
      </c>
      <c r="G216" s="3" t="s">
        <v>776</v>
      </c>
    </row>
    <row r="217" spans="1:7" ht="30" x14ac:dyDescent="0.25">
      <c r="A217" s="3">
        <v>190</v>
      </c>
      <c r="B217" s="9" t="s">
        <v>782</v>
      </c>
      <c r="C217" s="6">
        <v>40900013623</v>
      </c>
      <c r="D217" s="3" t="s">
        <v>783</v>
      </c>
      <c r="E217" s="3" t="s">
        <v>784</v>
      </c>
      <c r="F217" s="5" t="s">
        <v>785</v>
      </c>
      <c r="G217" s="3" t="s">
        <v>786</v>
      </c>
    </row>
    <row r="218" spans="1:7" ht="30" x14ac:dyDescent="0.25">
      <c r="A218" s="3">
        <v>191</v>
      </c>
      <c r="B218" s="9" t="s">
        <v>787</v>
      </c>
      <c r="C218" s="6">
        <v>42103023090</v>
      </c>
      <c r="D218" s="5" t="s">
        <v>788</v>
      </c>
      <c r="E218" s="5" t="s">
        <v>789</v>
      </c>
      <c r="F218" s="5" t="s">
        <v>790</v>
      </c>
      <c r="G218" s="9" t="s">
        <v>50</v>
      </c>
    </row>
    <row r="219" spans="1:7" ht="30" x14ac:dyDescent="0.25">
      <c r="A219" s="3">
        <v>192</v>
      </c>
      <c r="B219" s="9" t="s">
        <v>791</v>
      </c>
      <c r="C219" s="6">
        <v>40003520643</v>
      </c>
      <c r="D219" s="3" t="s">
        <v>792</v>
      </c>
      <c r="E219" s="3" t="s">
        <v>793</v>
      </c>
      <c r="F219" s="5" t="s">
        <v>794</v>
      </c>
      <c r="G219" s="9" t="s">
        <v>203</v>
      </c>
    </row>
    <row r="220" spans="1:7" ht="45" x14ac:dyDescent="0.25">
      <c r="A220" s="3">
        <v>193</v>
      </c>
      <c r="B220" s="9" t="s">
        <v>791</v>
      </c>
      <c r="C220" s="6">
        <v>40003520643</v>
      </c>
      <c r="D220" s="3" t="s">
        <v>796</v>
      </c>
      <c r="E220" s="3" t="s">
        <v>793</v>
      </c>
      <c r="F220" s="5" t="s">
        <v>795</v>
      </c>
      <c r="G220" s="9" t="s">
        <v>203</v>
      </c>
    </row>
    <row r="221" spans="1:7" ht="30" x14ac:dyDescent="0.25">
      <c r="A221" s="3">
        <v>194</v>
      </c>
      <c r="B221" s="9" t="s">
        <v>791</v>
      </c>
      <c r="C221" s="6">
        <v>40003520643</v>
      </c>
      <c r="D221" s="3" t="s">
        <v>797</v>
      </c>
      <c r="E221" s="3" t="s">
        <v>793</v>
      </c>
      <c r="F221" s="5" t="s">
        <v>798</v>
      </c>
      <c r="G221" s="9" t="s">
        <v>203</v>
      </c>
    </row>
    <row r="222" spans="1:7" ht="45" x14ac:dyDescent="0.25">
      <c r="A222" s="3">
        <v>195</v>
      </c>
      <c r="B222" s="9" t="s">
        <v>791</v>
      </c>
      <c r="C222" s="6">
        <v>40003520643</v>
      </c>
      <c r="D222" s="3" t="s">
        <v>799</v>
      </c>
      <c r="E222" s="3" t="s">
        <v>793</v>
      </c>
      <c r="F222" s="5" t="s">
        <v>800</v>
      </c>
      <c r="G222" s="9" t="s">
        <v>203</v>
      </c>
    </row>
    <row r="223" spans="1:7" ht="45" x14ac:dyDescent="0.25">
      <c r="A223" s="3">
        <v>196</v>
      </c>
      <c r="B223" s="9" t="s">
        <v>791</v>
      </c>
      <c r="C223" s="6">
        <v>40003520643</v>
      </c>
      <c r="D223" s="3" t="s">
        <v>801</v>
      </c>
      <c r="E223" s="3" t="str">
        <f>$E$220</f>
        <v>Vivest PowerBeat X1</v>
      </c>
      <c r="F223" s="5" t="s">
        <v>802</v>
      </c>
      <c r="G223" s="9" t="s">
        <v>203</v>
      </c>
    </row>
    <row r="224" spans="1:7" ht="45" x14ac:dyDescent="0.25">
      <c r="A224" s="3">
        <v>197</v>
      </c>
      <c r="B224" s="9" t="s">
        <v>791</v>
      </c>
      <c r="C224" s="6">
        <v>40003520643</v>
      </c>
      <c r="D224" s="3" t="s">
        <v>803</v>
      </c>
      <c r="E224" s="3" t="s">
        <v>793</v>
      </c>
      <c r="F224" s="5" t="s">
        <v>804</v>
      </c>
      <c r="G224" s="9" t="s">
        <v>203</v>
      </c>
    </row>
    <row r="225" spans="1:7" ht="45" x14ac:dyDescent="0.25">
      <c r="A225" s="3">
        <v>198</v>
      </c>
      <c r="B225" s="9" t="s">
        <v>791</v>
      </c>
      <c r="C225" s="6">
        <v>40003520643</v>
      </c>
      <c r="D225" s="3" t="s">
        <v>805</v>
      </c>
      <c r="E225" s="3" t="s">
        <v>793</v>
      </c>
      <c r="F225" s="5" t="s">
        <v>806</v>
      </c>
      <c r="G225" s="9" t="s">
        <v>203</v>
      </c>
    </row>
    <row r="226" spans="1:7" ht="30" x14ac:dyDescent="0.25">
      <c r="A226" s="3">
        <v>199</v>
      </c>
      <c r="B226" s="9" t="s">
        <v>807</v>
      </c>
      <c r="C226" s="6">
        <v>42803005352</v>
      </c>
      <c r="D226" s="5" t="s">
        <v>808</v>
      </c>
      <c r="E226" s="3" t="s">
        <v>793</v>
      </c>
      <c r="F226" s="5" t="s">
        <v>809</v>
      </c>
      <c r="G226" s="3" t="s">
        <v>810</v>
      </c>
    </row>
    <row r="227" spans="1:7" ht="45" x14ac:dyDescent="0.25">
      <c r="A227" s="3">
        <v>200</v>
      </c>
      <c r="B227" s="9" t="s">
        <v>811</v>
      </c>
      <c r="C227" s="6">
        <v>40003022654</v>
      </c>
      <c r="D227" s="3" t="s">
        <v>812</v>
      </c>
      <c r="E227" s="3" t="s">
        <v>813</v>
      </c>
      <c r="F227" s="5" t="s">
        <v>814</v>
      </c>
      <c r="G227" s="5" t="s">
        <v>815</v>
      </c>
    </row>
    <row r="228" spans="1:7" x14ac:dyDescent="0.25">
      <c r="A228" s="3">
        <v>201</v>
      </c>
      <c r="B228" s="9" t="s">
        <v>816</v>
      </c>
      <c r="C228" s="6">
        <v>40103245617</v>
      </c>
      <c r="D228" s="3" t="s">
        <v>817</v>
      </c>
      <c r="E228" s="3" t="s">
        <v>818</v>
      </c>
      <c r="F228" s="3" t="s">
        <v>819</v>
      </c>
      <c r="G228" s="3" t="s">
        <v>689</v>
      </c>
    </row>
    <row r="229" spans="1:7" x14ac:dyDescent="0.25">
      <c r="A229" s="3">
        <v>202</v>
      </c>
      <c r="B229" s="9" t="s">
        <v>820</v>
      </c>
      <c r="C229" s="6">
        <v>40003398680</v>
      </c>
      <c r="D229" s="3" t="s">
        <v>822</v>
      </c>
      <c r="E229" s="3" t="s">
        <v>818</v>
      </c>
      <c r="F229" s="3" t="s">
        <v>821</v>
      </c>
      <c r="G229" s="3" t="s">
        <v>683</v>
      </c>
    </row>
    <row r="230" spans="1:7" x14ac:dyDescent="0.25">
      <c r="A230" s="3">
        <v>203</v>
      </c>
      <c r="B230" s="9" t="s">
        <v>823</v>
      </c>
      <c r="C230" s="6">
        <v>40203221668</v>
      </c>
      <c r="D230" s="3" t="s">
        <v>822</v>
      </c>
      <c r="E230" s="3" t="s">
        <v>818</v>
      </c>
      <c r="F230" s="3" t="s">
        <v>821</v>
      </c>
      <c r="G230" s="3" t="s">
        <v>824</v>
      </c>
    </row>
    <row r="231" spans="1:7" x14ac:dyDescent="0.25">
      <c r="A231" s="3">
        <v>204</v>
      </c>
      <c r="B231" s="9" t="s">
        <v>825</v>
      </c>
      <c r="C231" s="6">
        <v>40203257330</v>
      </c>
      <c r="D231" s="3" t="s">
        <v>827</v>
      </c>
      <c r="E231" s="3" t="s">
        <v>828</v>
      </c>
      <c r="F231" s="3" t="s">
        <v>826</v>
      </c>
      <c r="G231" s="3" t="s">
        <v>689</v>
      </c>
    </row>
    <row r="232" spans="1:7" x14ac:dyDescent="0.25">
      <c r="A232" s="3">
        <v>205</v>
      </c>
      <c r="B232" s="9" t="s">
        <v>829</v>
      </c>
      <c r="C232" s="6">
        <v>90000039272</v>
      </c>
      <c r="D232" s="3" t="s">
        <v>830</v>
      </c>
      <c r="E232" s="3" t="s">
        <v>818</v>
      </c>
      <c r="F232" s="3" t="s">
        <v>831</v>
      </c>
      <c r="G232" s="3" t="s">
        <v>689</v>
      </c>
    </row>
    <row r="233" spans="1:7" x14ac:dyDescent="0.25">
      <c r="A233" s="3">
        <v>206</v>
      </c>
      <c r="B233" s="9" t="s">
        <v>832</v>
      </c>
      <c r="C233" s="6">
        <v>40008006745</v>
      </c>
      <c r="D233" s="3" t="s">
        <v>833</v>
      </c>
      <c r="E233" s="3" t="s">
        <v>834</v>
      </c>
      <c r="F233" s="3" t="s">
        <v>835</v>
      </c>
      <c r="G233" s="3" t="s">
        <v>689</v>
      </c>
    </row>
    <row r="234" spans="1:7" x14ac:dyDescent="0.25">
      <c r="A234" s="3">
        <v>207</v>
      </c>
      <c r="B234" s="9" t="s">
        <v>839</v>
      </c>
      <c r="C234" s="6">
        <v>50003315411</v>
      </c>
      <c r="D234" s="3" t="s">
        <v>838</v>
      </c>
      <c r="E234" s="3" t="s">
        <v>836</v>
      </c>
      <c r="F234" s="3" t="s">
        <v>837</v>
      </c>
      <c r="G234" s="3" t="s">
        <v>683</v>
      </c>
    </row>
    <row r="235" spans="1:7" ht="45" x14ac:dyDescent="0.25">
      <c r="A235" s="3">
        <v>208</v>
      </c>
      <c r="B235" s="9" t="s">
        <v>847</v>
      </c>
      <c r="C235" s="6">
        <v>40900012365</v>
      </c>
      <c r="D235" s="3" t="s">
        <v>845</v>
      </c>
      <c r="E235" s="3" t="s">
        <v>79</v>
      </c>
      <c r="F235" s="5" t="s">
        <v>850</v>
      </c>
      <c r="G235" s="3" t="s">
        <v>846</v>
      </c>
    </row>
    <row r="236" spans="1:7" ht="45" x14ac:dyDescent="0.25">
      <c r="A236" s="3">
        <v>209</v>
      </c>
      <c r="B236" s="10" t="s">
        <v>849</v>
      </c>
      <c r="C236" s="6">
        <v>40900012365</v>
      </c>
      <c r="D236" s="3" t="s">
        <v>848</v>
      </c>
      <c r="E236" s="3" t="s">
        <v>79</v>
      </c>
      <c r="F236" s="5" t="s">
        <v>852</v>
      </c>
      <c r="G236" s="3" t="s">
        <v>851</v>
      </c>
    </row>
    <row r="237" spans="1:7" ht="30" x14ac:dyDescent="0.25">
      <c r="A237" s="3">
        <v>210</v>
      </c>
      <c r="B237" s="9" t="s">
        <v>853</v>
      </c>
      <c r="C237" s="6">
        <v>40900009914</v>
      </c>
      <c r="D237" s="3" t="s">
        <v>854</v>
      </c>
      <c r="E237" s="3" t="s">
        <v>855</v>
      </c>
      <c r="F237" s="5" t="s">
        <v>856</v>
      </c>
      <c r="G237" s="9" t="s">
        <v>857</v>
      </c>
    </row>
    <row r="238" spans="1:7" ht="30" x14ac:dyDescent="0.25">
      <c r="A238" s="3">
        <v>211</v>
      </c>
      <c r="B238" s="9" t="s">
        <v>853</v>
      </c>
      <c r="C238" s="6">
        <v>40900009914</v>
      </c>
      <c r="D238" s="3" t="s">
        <v>858</v>
      </c>
      <c r="E238" s="3" t="s">
        <v>859</v>
      </c>
      <c r="F238" s="5" t="s">
        <v>860</v>
      </c>
      <c r="G238" s="9" t="s">
        <v>857</v>
      </c>
    </row>
    <row r="239" spans="1:7" ht="30" x14ac:dyDescent="0.25">
      <c r="A239" s="3">
        <v>212</v>
      </c>
      <c r="B239" s="9" t="s">
        <v>861</v>
      </c>
      <c r="C239" s="6">
        <v>40900013464</v>
      </c>
      <c r="D239" s="3" t="s">
        <v>862</v>
      </c>
      <c r="E239" s="3" t="s">
        <v>79</v>
      </c>
      <c r="F239" s="5" t="s">
        <v>863</v>
      </c>
      <c r="G239" s="3" t="s">
        <v>868</v>
      </c>
    </row>
    <row r="240" spans="1:7" ht="30" x14ac:dyDescent="0.25">
      <c r="A240" s="3">
        <v>213</v>
      </c>
      <c r="B240" s="9" t="s">
        <v>861</v>
      </c>
      <c r="C240" s="6">
        <v>40900013464</v>
      </c>
      <c r="D240" s="3" t="s">
        <v>864</v>
      </c>
      <c r="E240" s="3" t="s">
        <v>79</v>
      </c>
      <c r="F240" s="5" t="s">
        <v>866</v>
      </c>
      <c r="G240" s="3" t="s">
        <v>868</v>
      </c>
    </row>
    <row r="241" spans="1:7" ht="30" x14ac:dyDescent="0.25">
      <c r="A241" s="3">
        <v>214</v>
      </c>
      <c r="B241" s="9" t="s">
        <v>861</v>
      </c>
      <c r="C241" s="6">
        <v>40900013464</v>
      </c>
      <c r="D241" s="3" t="s">
        <v>865</v>
      </c>
      <c r="E241" s="3" t="s">
        <v>79</v>
      </c>
      <c r="F241" s="5" t="s">
        <v>867</v>
      </c>
      <c r="G241" s="3" t="s">
        <v>868</v>
      </c>
    </row>
    <row r="242" spans="1:7" x14ac:dyDescent="0.25">
      <c r="A242" s="3">
        <v>215</v>
      </c>
      <c r="B242" s="9" t="s">
        <v>869</v>
      </c>
      <c r="C242" s="6">
        <v>90001282471</v>
      </c>
      <c r="D242" s="3" t="s">
        <v>870</v>
      </c>
      <c r="E242" s="3" t="s">
        <v>871</v>
      </c>
      <c r="F242" s="5" t="s">
        <v>872</v>
      </c>
      <c r="G242" s="9" t="s">
        <v>857</v>
      </c>
    </row>
    <row r="243" spans="1:7" ht="29.25" x14ac:dyDescent="0.25">
      <c r="A243" s="3">
        <v>216</v>
      </c>
      <c r="B243" s="10" t="s">
        <v>873</v>
      </c>
      <c r="C243" s="6">
        <v>90010937516</v>
      </c>
      <c r="D243" s="3" t="s">
        <v>875</v>
      </c>
      <c r="E243" s="3" t="s">
        <v>871</v>
      </c>
      <c r="F243" s="5" t="s">
        <v>874</v>
      </c>
      <c r="G243" s="9" t="s">
        <v>857</v>
      </c>
    </row>
    <row r="244" spans="1:7" x14ac:dyDescent="0.25">
      <c r="A244" s="3">
        <v>217</v>
      </c>
      <c r="B244" s="9" t="s">
        <v>879</v>
      </c>
      <c r="C244" s="6">
        <v>40103070928</v>
      </c>
      <c r="D244" s="3" t="s">
        <v>876</v>
      </c>
      <c r="E244" s="3" t="s">
        <v>871</v>
      </c>
      <c r="F244" s="5" t="s">
        <v>877</v>
      </c>
      <c r="G244" s="9" t="s">
        <v>878</v>
      </c>
    </row>
    <row r="245" spans="1:7" x14ac:dyDescent="0.25">
      <c r="A245" s="3">
        <v>218</v>
      </c>
      <c r="B245" s="9" t="s">
        <v>880</v>
      </c>
      <c r="C245" s="6">
        <v>90011524360</v>
      </c>
      <c r="D245" s="3" t="s">
        <v>882</v>
      </c>
      <c r="E245" s="3" t="s">
        <v>79</v>
      </c>
      <c r="F245" s="3" t="s">
        <v>881</v>
      </c>
      <c r="G245" s="9" t="s">
        <v>857</v>
      </c>
    </row>
    <row r="246" spans="1:7" x14ac:dyDescent="0.25">
      <c r="A246" s="3">
        <v>219</v>
      </c>
      <c r="B246" s="9" t="s">
        <v>883</v>
      </c>
      <c r="C246" s="6">
        <v>90011524360</v>
      </c>
      <c r="D246" s="3" t="s">
        <v>884</v>
      </c>
      <c r="E246" s="3" t="s">
        <v>175</v>
      </c>
      <c r="F246" s="3" t="s">
        <v>885</v>
      </c>
      <c r="G246" s="9" t="s">
        <v>857</v>
      </c>
    </row>
    <row r="247" spans="1:7" ht="30" x14ac:dyDescent="0.25">
      <c r="A247" s="3">
        <v>220</v>
      </c>
      <c r="B247" s="9" t="s">
        <v>886</v>
      </c>
      <c r="C247" s="6">
        <v>40003052790</v>
      </c>
      <c r="D247" s="5" t="s">
        <v>894</v>
      </c>
      <c r="E247" s="3" t="s">
        <v>871</v>
      </c>
      <c r="F247" s="5" t="s">
        <v>891</v>
      </c>
      <c r="G247" s="3" t="s">
        <v>887</v>
      </c>
    </row>
    <row r="248" spans="1:7" ht="60" x14ac:dyDescent="0.25">
      <c r="A248" s="3">
        <v>221</v>
      </c>
      <c r="B248" s="9" t="s">
        <v>890</v>
      </c>
      <c r="C248" s="6">
        <v>40203157541</v>
      </c>
      <c r="D248" s="3" t="s">
        <v>889</v>
      </c>
      <c r="E248" s="3" t="s">
        <v>888</v>
      </c>
      <c r="F248" s="5" t="s">
        <v>892</v>
      </c>
      <c r="G248" s="36" t="s">
        <v>893</v>
      </c>
    </row>
    <row r="249" spans="1:7" ht="30" x14ac:dyDescent="0.25">
      <c r="A249" s="3">
        <v>222</v>
      </c>
      <c r="B249" s="10" t="s">
        <v>896</v>
      </c>
      <c r="C249" s="6">
        <v>50003140671</v>
      </c>
      <c r="D249" s="3" t="s">
        <v>895</v>
      </c>
      <c r="E249" s="3" t="s">
        <v>899</v>
      </c>
      <c r="F249" s="5" t="s">
        <v>914</v>
      </c>
      <c r="G249" s="3" t="s">
        <v>897</v>
      </c>
    </row>
    <row r="250" spans="1:7" x14ac:dyDescent="0.25">
      <c r="A250" s="3">
        <v>223</v>
      </c>
      <c r="B250" s="9" t="s">
        <v>898</v>
      </c>
      <c r="C250" s="6">
        <v>50003140671</v>
      </c>
      <c r="D250" s="3" t="s">
        <v>895</v>
      </c>
      <c r="E250" s="3" t="s">
        <v>899</v>
      </c>
      <c r="F250" s="3" t="s">
        <v>912</v>
      </c>
      <c r="G250" s="9" t="s">
        <v>900</v>
      </c>
    </row>
    <row r="251" spans="1:7" x14ac:dyDescent="0.25">
      <c r="A251" s="3">
        <v>224</v>
      </c>
      <c r="B251" s="9" t="s">
        <v>901</v>
      </c>
      <c r="C251" s="6">
        <v>50003140671</v>
      </c>
      <c r="D251" s="3" t="s">
        <v>895</v>
      </c>
      <c r="E251" s="3" t="s">
        <v>899</v>
      </c>
      <c r="F251" s="3" t="s">
        <v>913</v>
      </c>
      <c r="G251" s="3" t="s">
        <v>897</v>
      </c>
    </row>
    <row r="252" spans="1:7" x14ac:dyDescent="0.25">
      <c r="A252" s="3">
        <v>225</v>
      </c>
      <c r="B252" s="9" t="s">
        <v>902</v>
      </c>
      <c r="C252" s="6">
        <v>50003140671</v>
      </c>
      <c r="D252" s="3" t="s">
        <v>903</v>
      </c>
      <c r="E252" s="3" t="s">
        <v>899</v>
      </c>
      <c r="F252" s="3" t="s">
        <v>915</v>
      </c>
      <c r="G252" s="9" t="s">
        <v>203</v>
      </c>
    </row>
    <row r="253" spans="1:7" ht="30" x14ac:dyDescent="0.25">
      <c r="A253" s="3">
        <v>226</v>
      </c>
      <c r="B253" s="9" t="s">
        <v>904</v>
      </c>
      <c r="C253" s="6">
        <v>50003140671</v>
      </c>
      <c r="D253" s="3" t="s">
        <v>905</v>
      </c>
      <c r="E253" s="3" t="s">
        <v>899</v>
      </c>
      <c r="F253" s="5" t="s">
        <v>916</v>
      </c>
      <c r="G253" s="9" t="s">
        <v>906</v>
      </c>
    </row>
    <row r="254" spans="1:7" ht="30" x14ac:dyDescent="0.25">
      <c r="A254" s="3">
        <v>227</v>
      </c>
      <c r="B254" s="9" t="s">
        <v>907</v>
      </c>
      <c r="C254" s="6">
        <v>50003140671</v>
      </c>
      <c r="D254" s="3" t="s">
        <v>908</v>
      </c>
      <c r="E254" s="3" t="s">
        <v>899</v>
      </c>
      <c r="F254" s="5" t="s">
        <v>917</v>
      </c>
      <c r="G254" s="9" t="s">
        <v>906</v>
      </c>
    </row>
    <row r="255" spans="1:7" ht="45" x14ac:dyDescent="0.25">
      <c r="A255" s="3">
        <v>228</v>
      </c>
      <c r="B255" s="9" t="s">
        <v>909</v>
      </c>
      <c r="C255" s="6">
        <v>50003140671</v>
      </c>
      <c r="D255" s="3" t="s">
        <v>910</v>
      </c>
      <c r="E255" s="3" t="s">
        <v>899</v>
      </c>
      <c r="F255" s="5" t="s">
        <v>918</v>
      </c>
      <c r="G255" s="3" t="s">
        <v>911</v>
      </c>
    </row>
  </sheetData>
  <autoFilter ref="A4:G234" xr:uid="{D3AFEC29-5034-4209-A5F0-471AF9260FB9}"/>
  <mergeCells count="67">
    <mergeCell ref="A177:A179"/>
    <mergeCell ref="B177:B179"/>
    <mergeCell ref="C177:C179"/>
    <mergeCell ref="D177:D179"/>
    <mergeCell ref="E164:E165"/>
    <mergeCell ref="A166:A167"/>
    <mergeCell ref="B166:B167"/>
    <mergeCell ref="C166:C167"/>
    <mergeCell ref="D166:D167"/>
    <mergeCell ref="A39:A40"/>
    <mergeCell ref="B39:B40"/>
    <mergeCell ref="C39:C40"/>
    <mergeCell ref="D39:D40"/>
    <mergeCell ref="A148:A149"/>
    <mergeCell ref="B148:B149"/>
    <mergeCell ref="C148:C149"/>
    <mergeCell ref="D148:D149"/>
    <mergeCell ref="B74:B75"/>
    <mergeCell ref="C74:C75"/>
    <mergeCell ref="D74:D75"/>
    <mergeCell ref="B94:B95"/>
    <mergeCell ref="C94:C95"/>
    <mergeCell ref="B122:B124"/>
    <mergeCell ref="C122:C124"/>
    <mergeCell ref="D122:D124"/>
    <mergeCell ref="E122:E124"/>
    <mergeCell ref="B127:B128"/>
    <mergeCell ref="C127:C128"/>
    <mergeCell ref="D127:D128"/>
    <mergeCell ref="A74:A75"/>
    <mergeCell ref="A43:A45"/>
    <mergeCell ref="B43:B45"/>
    <mergeCell ref="A143:A145"/>
    <mergeCell ref="B143:B145"/>
    <mergeCell ref="A136:A138"/>
    <mergeCell ref="B136:B138"/>
    <mergeCell ref="A122:A124"/>
    <mergeCell ref="A127:A128"/>
    <mergeCell ref="A150:A154"/>
    <mergeCell ref="B150:B154"/>
    <mergeCell ref="C150:C154"/>
    <mergeCell ref="D150:D154"/>
    <mergeCell ref="E150:E154"/>
    <mergeCell ref="C43:C45"/>
    <mergeCell ref="D43:D45"/>
    <mergeCell ref="E43:E45"/>
    <mergeCell ref="G94:G95"/>
    <mergeCell ref="D94:D95"/>
    <mergeCell ref="E74:E75"/>
    <mergeCell ref="G156:G158"/>
    <mergeCell ref="G127:G128"/>
    <mergeCell ref="C143:C145"/>
    <mergeCell ref="D143:D145"/>
    <mergeCell ref="E143:E145"/>
    <mergeCell ref="C136:C138"/>
    <mergeCell ref="D136:D138"/>
    <mergeCell ref="G148:G149"/>
    <mergeCell ref="E136:E138"/>
    <mergeCell ref="G150:G154"/>
    <mergeCell ref="A156:A158"/>
    <mergeCell ref="B156:B158"/>
    <mergeCell ref="C156:C158"/>
    <mergeCell ref="D156:D158"/>
    <mergeCell ref="A164:A165"/>
    <mergeCell ref="B164:B165"/>
    <mergeCell ref="C164:C165"/>
    <mergeCell ref="D164:D165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Bule</dc:creator>
  <cp:lastModifiedBy>Renāte Bule</cp:lastModifiedBy>
  <dcterms:created xsi:type="dcterms:W3CDTF">2024-11-21T08:45:52Z</dcterms:created>
  <dcterms:modified xsi:type="dcterms:W3CDTF">2026-08-14T06:46:15Z</dcterms:modified>
</cp:coreProperties>
</file>