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ga.osina\Desktop\"/>
    </mc:Choice>
  </mc:AlternateContent>
  <bookViews>
    <workbookView xWindow="0" yWindow="0" windowWidth="28800" windowHeight="12300"/>
  </bookViews>
  <sheets>
    <sheet name="Ārpus Latvijas pārd.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7" i="1" l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<sst xmlns="http://schemas.openxmlformats.org/spreadsheetml/2006/main" count="2359" uniqueCount="1673">
  <si>
    <t>2018. gada 3. ceturksnī ārpus Latvijas pārdotas 696 dažāda nosaukuma zāles:</t>
  </si>
  <si>
    <t>Nr.p.k.</t>
  </si>
  <si>
    <t>Produkta Oriģ. Nosaukums</t>
  </si>
  <si>
    <t>Skaits iepakojumā</t>
  </si>
  <si>
    <t>Produkta Numurs</t>
  </si>
  <si>
    <t>Reģistrācijas apliecības īpašnieks</t>
  </si>
  <si>
    <t>Aclasta</t>
  </si>
  <si>
    <t>EU/1/05/308/001</t>
  </si>
  <si>
    <t>Novartis Europharm Limited</t>
  </si>
  <si>
    <t>Actifed 60 mg/2.5 mg tablets</t>
  </si>
  <si>
    <t>98-0623-01</t>
  </si>
  <si>
    <t>McNeil Products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</si>
  <si>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</si>
  <si>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</si>
  <si>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</si>
  <si>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</si>
  <si>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</si>
  <si>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</si>
  <si>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</si>
  <si>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</si>
  <si>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</si>
  <si>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</si>
  <si>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Adaptol 500 mg tablets</t>
  </si>
  <si>
    <t>03-0002-04</t>
  </si>
  <si>
    <t>Adenuric</t>
  </si>
  <si>
    <t>EU/1/08/447/001</t>
  </si>
  <si>
    <t>Menarini International Operations Luxembourg S.A.</t>
  </si>
  <si>
    <t>EU/1/08/447/003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</si>
  <si>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</si>
  <si>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</si>
  <si>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</si>
  <si>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</si>
  <si>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</si>
  <si>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</si>
  <si>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</si>
  <si>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</si>
  <si>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</si>
  <si>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Advate</t>
  </si>
  <si>
    <t>EU/1/03/271/007</t>
  </si>
  <si>
    <t>Baxter AG</t>
  </si>
  <si>
    <t>EU/1/03/271/008</t>
  </si>
  <si>
    <t>EU/1/03/271/009</t>
  </si>
  <si>
    <t>Afinitor</t>
  </si>
  <si>
    <t>EU/1/09/538/001</t>
  </si>
  <si>
    <t>EU/1/09/538/004</t>
  </si>
  <si>
    <t>Agen 10 mg tablets</t>
  </si>
  <si>
    <t>06-0182-02</t>
  </si>
  <si>
    <t>Zentiva, k.s.</t>
  </si>
  <si>
    <t>Agen 5 mg tablets</t>
  </si>
  <si>
    <t>06-0181-02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</si>
  <si>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</si>
  <si>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</si>
  <si>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</si>
  <si>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</si>
  <si>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</si>
  <si>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</si>
  <si>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</si>
  <si>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</si>
  <si>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</si>
  <si>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</si>
  <si>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</si>
  <si>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</si>
  <si>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</si>
  <si>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Almagel A suspension for oral use</t>
  </si>
  <si>
    <t>97-0079-01</t>
  </si>
  <si>
    <t>Actavis Group PTC ehf.</t>
  </si>
  <si>
    <t>Almotriptan Zentiva 12.5 mg film-coated tablets</t>
  </si>
  <si>
    <t>12-0101-02</t>
  </si>
  <si>
    <t>Alvesco 160 micrograms pressurised inhalation, solution</t>
  </si>
  <si>
    <t>05-0019-03</t>
  </si>
  <si>
    <t>AstraZeneca AB</t>
  </si>
  <si>
    <t>Amaryl 1 mg tablets</t>
  </si>
  <si>
    <t>09-0321-04</t>
  </si>
  <si>
    <t>Sanofi-aventis Latvia, SIA</t>
  </si>
  <si>
    <t>Amaryl 2 mg tablets</t>
  </si>
  <si>
    <t>09-0322-04</t>
  </si>
  <si>
    <t>Amaryl 3 mg tablets</t>
  </si>
  <si>
    <t>09-0323-04</t>
  </si>
  <si>
    <t>Amaryl 4 mg tablets</t>
  </si>
  <si>
    <t>09-0324-04</t>
  </si>
  <si>
    <t>AmBisome liposomal Amphotericin B 50 mg powder for solution for infusion</t>
  </si>
  <si>
    <t>01-0135-01</t>
  </si>
  <si>
    <t>Gilead Sciences International Ltd.</t>
  </si>
  <si>
    <t>Ambrolan 30 mg tablets</t>
  </si>
  <si>
    <t>99-0412-01</t>
  </si>
  <si>
    <t>G.L. Pharma GmbH</t>
  </si>
  <si>
    <t>99-0412-02</t>
  </si>
  <si>
    <t>Ambroxol Sopharma 15 mg/5 ml syrup</t>
  </si>
  <si>
    <t>14-0180-02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</si>
  <si>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</si>
  <si>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</si>
  <si>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</si>
  <si>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</si>
  <si>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</si>
  <si>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Amlodigamma 5 mg tablets</t>
  </si>
  <si>
    <t>07-0007-01</t>
  </si>
  <si>
    <t>Wörwag Pharma GmbH &amp; Co.KG</t>
  </si>
  <si>
    <t>Analgin 500 mg tablets</t>
  </si>
  <si>
    <t>99-0893-02</t>
  </si>
  <si>
    <t>Andriol Testocaps</t>
  </si>
  <si>
    <t>04-0038-02</t>
  </si>
  <si>
    <t>N.V. Organon</t>
  </si>
  <si>
    <t>Angin-Heel S tablets</t>
  </si>
  <si>
    <t>00-0101-01</t>
  </si>
  <si>
    <t>Biologische Heilmittel Heel GmbH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</si>
  <si>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</si>
  <si>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</si>
  <si>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</si>
  <si>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</si>
  <si>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</si>
  <si>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</si>
  <si>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</si>
  <si>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</si>
  <si>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</si>
  <si>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</si>
  <si>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</si>
  <si>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</si>
  <si>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</si>
  <si>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</si>
  <si>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</si>
  <si>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Aricogan 15 mg tablets</t>
  </si>
  <si>
    <t>15-0219-05</t>
  </si>
  <si>
    <t>Arketis 20 mg tablets</t>
  </si>
  <si>
    <t>07-0065-04</t>
  </si>
  <si>
    <t>Medochemie Ltd</t>
  </si>
  <si>
    <t>Arthryl 1.5 g powder for oral solution</t>
  </si>
  <si>
    <t>00-0145-01</t>
  </si>
  <si>
    <t>Arzerra</t>
  </si>
  <si>
    <t>EU/1/10/625/003</t>
  </si>
  <si>
    <t>Novartis Europharm Ltd.</t>
  </si>
  <si>
    <t>Aspirin Cardio 100 mg gastro-resistant tablets</t>
  </si>
  <si>
    <t>09-0345-04</t>
  </si>
  <si>
    <t>UAB Bayer</t>
  </si>
  <si>
    <t>Atacand 16 mg tablets</t>
  </si>
  <si>
    <t>99-0119-01</t>
  </si>
  <si>
    <t>Atacand Plus 16 mg/12.5 mg tablets</t>
  </si>
  <si>
    <t>11-0413-05</t>
  </si>
  <si>
    <t>Atoris 20 mg film-coated tablets</t>
  </si>
  <si>
    <t>03-0363-01</t>
  </si>
  <si>
    <t>Atorvastatin Billev 10 mg film-coated tablets</t>
  </si>
  <si>
    <t>12-0102-07</t>
  </si>
  <si>
    <t>Billev Pharma Aps</t>
  </si>
  <si>
    <t>Atorvastatin Billev 20 mg film-coated tablets</t>
  </si>
  <si>
    <t>12-0103-07</t>
  </si>
  <si>
    <t>Atorvastatin Billev 40 mg film-coated tablets</t>
  </si>
  <si>
    <t>12-0104-07</t>
  </si>
  <si>
    <t>Atracurium besilate Kalceks 10 mg/ml solution for injection/infusion</t>
  </si>
  <si>
    <t>17-0262-02</t>
  </si>
  <si>
    <t>Kalceks, A/S</t>
  </si>
  <si>
    <t>17-0262-04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</si>
  <si>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</si>
  <si>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</si>
  <si>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</si>
  <si>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</si>
  <si>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</si>
  <si>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</si>
  <si>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</si>
  <si>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</si>
  <si>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</si>
  <si>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Idec Ltd.</t>
  </si>
  <si>
    <t>Biogen Netherlands B.V.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</si>
  <si>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</si>
  <si>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</si>
  <si>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</si>
  <si>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</si>
  <si>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</si>
  <si>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</si>
  <si>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</si>
  <si>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</si>
  <si>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</si>
  <si>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Azithromycin Grindeks 500 mg film-coated tablets</t>
  </si>
  <si>
    <t>12-0330-01</t>
  </si>
  <si>
    <t>Azopt</t>
  </si>
  <si>
    <t>EU/1/00/129/001</t>
  </si>
  <si>
    <t>Baclosal 10 mg tablets</t>
  </si>
  <si>
    <t>98-0240-01</t>
  </si>
  <si>
    <t>Pharmaceutical Works Polpharma SA</t>
  </si>
  <si>
    <t>Baclosal 25 mg tablets</t>
  </si>
  <si>
    <t>98-0108-01</t>
  </si>
  <si>
    <t>Balance 1.5% glucose, 1.75 mmol/l calcium solution for peritoneal dialysis</t>
  </si>
  <si>
    <t>06-0073-06</t>
  </si>
  <si>
    <t>Fresenius Medical Care Deutschland GmbH</t>
  </si>
  <si>
    <t>Belkyra 10 mg/ml solution for injection</t>
  </si>
  <si>
    <t>16-0171-01</t>
  </si>
  <si>
    <t>Allergan Pharmaceuticals International Ltd</t>
  </si>
  <si>
    <t>Bemfola</t>
  </si>
  <si>
    <t>EU/1/13/909/002</t>
  </si>
  <si>
    <t>Gedeon Richter Plc.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</si>
  <si>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</si>
  <si>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</si>
  <si>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</si>
  <si>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</si>
  <si>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</si>
  <si>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</si>
  <si>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</si>
  <si>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</si>
  <si>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</si>
  <si>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</si>
  <si>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</si>
  <si>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</si>
  <si>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</si>
  <si>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</si>
  <si>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</si>
  <si>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</si>
  <si>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</si>
  <si>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</si>
  <si>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</si>
  <si>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</si>
  <si>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Betaloc ZOK 25 mg controlled-release tablets</t>
  </si>
  <si>
    <t>03-0074-01</t>
  </si>
  <si>
    <t>Betaloc ZOK 50 mg controlled-release tablets</t>
  </si>
  <si>
    <t>98-0300-01</t>
  </si>
  <si>
    <t>Betamaks 100 mg film-coated tablets</t>
  </si>
  <si>
    <t>01-0300-01</t>
  </si>
  <si>
    <t>Betamaks 200 mg film-coated tablets</t>
  </si>
  <si>
    <t>01-0301-01</t>
  </si>
  <si>
    <t>Betamaks 50 mg tablets</t>
  </si>
  <si>
    <t>17-0061-01</t>
  </si>
  <si>
    <t>Betaserc 16 mg tablets</t>
  </si>
  <si>
    <t>03-0036-01</t>
  </si>
  <si>
    <t>BGP Products, SIA</t>
  </si>
  <si>
    <t>Betaserc 24 mg orodispersible tablets</t>
  </si>
  <si>
    <t>14-0269-04</t>
  </si>
  <si>
    <t>Betaserc 24 mg tablets</t>
  </si>
  <si>
    <t>03-0317-02</t>
  </si>
  <si>
    <t>Betaserc 8 mg tablets</t>
  </si>
  <si>
    <t>00-0129-01</t>
  </si>
  <si>
    <t>Betoptic 5 mg/ml eye drops, solution</t>
  </si>
  <si>
    <t>99-1056-01</t>
  </si>
  <si>
    <t>Novartis Baltics, SIA</t>
  </si>
  <si>
    <t>Bicalutamide Grindeks 50 mg film-coated tablets</t>
  </si>
  <si>
    <t>10-0042-03</t>
  </si>
  <si>
    <t>Binocrit</t>
  </si>
  <si>
    <t>EU/1/07/410/008</t>
  </si>
  <si>
    <t>Sandoz GmbH</t>
  </si>
  <si>
    <t>Bisacodyl GSK 10 mg suppositories</t>
  </si>
  <si>
    <t>00-0771-01</t>
  </si>
  <si>
    <t>GlaxoSmithKline Latvia, SIA</t>
  </si>
  <si>
    <t>Bisacodyl Meda 5 mg coated tablets</t>
  </si>
  <si>
    <t>96-0575-01</t>
  </si>
  <si>
    <t>Bisacodyl-Grindeks 5 mg zarnās šķīstošās tabletes</t>
  </si>
  <si>
    <t>97-0256-02</t>
  </si>
  <si>
    <t>Biseptol 400 mg/80 mg tablets</t>
  </si>
  <si>
    <t>00-0435-01</t>
  </si>
  <si>
    <t>Pharmaceutical Works Polfa in Pabianice Joint-Stock Co</t>
  </si>
  <si>
    <t>Bisogamma 10 mg film-coated tablets</t>
  </si>
  <si>
    <t>04-0021-01</t>
  </si>
  <si>
    <t>Bisogamma 5 mg film-coated tablets</t>
  </si>
  <si>
    <t>04-0020-01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</si>
  <si>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</si>
  <si>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</si>
  <si>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</si>
  <si>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</si>
  <si>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</si>
  <si>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5 mg tablets</t>
  </si>
  <si>
    <t>03-0305-01</t>
  </si>
  <si>
    <t>Ratiopharm GmbH</t>
  </si>
  <si>
    <t>Bretaris Genuair</t>
  </si>
  <si>
    <t>EU/1/12/781/002</t>
  </si>
  <si>
    <t>Brilique</t>
  </si>
  <si>
    <t>EU/1/10/655/004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</si>
  <si>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</si>
  <si>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</si>
  <si>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</si>
  <si>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</si>
  <si>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</si>
  <si>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</si>
  <si>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</si>
  <si>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</si>
  <si>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</si>
  <si>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Bronchalis-Heel tablets</t>
  </si>
  <si>
    <t>00-0102-01</t>
  </si>
  <si>
    <t>Broncholytin 5.75 mg/4.6 mg/5 ml syrup</t>
  </si>
  <si>
    <t>99-0787-01</t>
  </si>
  <si>
    <t>Busulfan Fresenius Kabi</t>
  </si>
  <si>
    <t>EU/1/14/951/001</t>
  </si>
  <si>
    <t>Fresenius Kabi Deutschland GmbH</t>
  </si>
  <si>
    <t>Calgel 3.3 mg/g + 1 mg/g gingival gel</t>
  </si>
  <si>
    <t>00-0249-01</t>
  </si>
  <si>
    <t>Cancidas</t>
  </si>
  <si>
    <t>EU/1/01/196/001</t>
  </si>
  <si>
    <t>Merck Sharp &amp; Dohme Limited</t>
  </si>
  <si>
    <t>EU/1/01/196/003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</si>
  <si>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</si>
  <si>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</si>
  <si>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</si>
  <si>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</si>
  <si>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</si>
  <si>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</si>
  <si>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</si>
  <si>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</si>
  <si>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Kabi 10 mg/ml concentrate for solution for infusion</t>
  </si>
  <si>
    <t>12-0048-02</t>
  </si>
  <si>
    <t>Fresenius Kabi Oncology Plc.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</si>
  <si>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</si>
  <si>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</si>
  <si>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</si>
  <si>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</si>
  <si>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</si>
  <si>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</si>
  <si>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</si>
  <si>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</si>
  <si>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</si>
  <si>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</si>
  <si>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</si>
  <si>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CellCept</t>
  </si>
  <si>
    <t>EU/1/96/005/002</t>
  </si>
  <si>
    <t>EU/1/96/005/001</t>
  </si>
  <si>
    <t>Cerebrum compositum NM solution for injection</t>
  </si>
  <si>
    <t>00-1093-02</t>
  </si>
  <si>
    <t>Cetrotide</t>
  </si>
  <si>
    <t>EU/1/99/100/001</t>
  </si>
  <si>
    <t>Merck Europe B.V.</t>
  </si>
  <si>
    <t>Merck Serono Europe Ltd.</t>
  </si>
  <si>
    <t>Chlophazolin 150 micrograms tablets</t>
  </si>
  <si>
    <t>08-0204-01</t>
  </si>
  <si>
    <t>Chlophazolin 150 micrograms/ml solution for injection</t>
  </si>
  <si>
    <t>07-0279-01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</si>
  <si>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</si>
  <si>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</si>
  <si>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</si>
  <si>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</si>
  <si>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</si>
  <si>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</si>
  <si>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</si>
  <si>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Clarithromycin Grindeks 250 mg film-coated tablets</t>
  </si>
  <si>
    <t>13-0091-03</t>
  </si>
  <si>
    <t>Clarithromycin Grindeks 500 mg film-coated tablets</t>
  </si>
  <si>
    <t>13-0092-03</t>
  </si>
  <si>
    <t>Clexane 2000 IU (20 mg)/0.2 ml solution for injection in pre-filled syringe</t>
  </si>
  <si>
    <t>98-0717-03</t>
  </si>
  <si>
    <t>Clexane 4000 IU (40 mg)/0.4 ml solution for injection in pre-filled syringe</t>
  </si>
  <si>
    <t>98-0718-02</t>
  </si>
  <si>
    <t>Clexane 6000 IU (60 mg)/0.6 ml solution for injection in pre-filled syringe</t>
  </si>
  <si>
    <t>98-0719-01</t>
  </si>
  <si>
    <t>Clopidogrel Krka</t>
  </si>
  <si>
    <t>EU/1/09/556/003</t>
  </si>
  <si>
    <t>KRKA d.d., Novo mesto</t>
  </si>
  <si>
    <t>Clostilbegyt 50 mg tablets</t>
  </si>
  <si>
    <t>01-0312-01</t>
  </si>
  <si>
    <t>Egis Pharmaceuticals PLC</t>
  </si>
  <si>
    <t>Clotrimazolum GSK 10 mg/g cream</t>
  </si>
  <si>
    <t>00-0434-01</t>
  </si>
  <si>
    <t>Clotrimazolum GSK 100 mg vaginal tablets</t>
  </si>
  <si>
    <t>00-0540-01</t>
  </si>
  <si>
    <t>Co-Amlessa 8 mg/10 mg/2.5 mg tablets</t>
  </si>
  <si>
    <t>14-0029-05</t>
  </si>
  <si>
    <t>Co-Diovan 80 mg/12.5 mg film-coated tablets</t>
  </si>
  <si>
    <t>98-0310-01</t>
  </si>
  <si>
    <t>Combivir</t>
  </si>
  <si>
    <t>EU/1/98/058/001</t>
  </si>
  <si>
    <t>ViiV Healthcare UK Limited</t>
  </si>
  <si>
    <t>Combodart 0.5 mg/0.4 mg hard capsules</t>
  </si>
  <si>
    <t>10-0254-02</t>
  </si>
  <si>
    <t>Concor 10 mg film-coated tablets</t>
  </si>
  <si>
    <t>99-0011-01</t>
  </si>
  <si>
    <t>Merck KGaA</t>
  </si>
  <si>
    <t>Concor 5 mg film-coated tablets</t>
  </si>
  <si>
    <t>99-0010-01</t>
  </si>
  <si>
    <t>Concor COR 2.5 mg film-coated tablets</t>
  </si>
  <si>
    <t>02-0168-01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</si>
  <si>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</si>
  <si>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</si>
  <si>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</si>
  <si>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</si>
  <si>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</si>
  <si>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</si>
  <si>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</si>
  <si>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</si>
  <si>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</si>
  <si>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</si>
  <si>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</si>
  <si>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</si>
  <si>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</si>
  <si>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</si>
  <si>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Cordarone 200 mg tablets</t>
  </si>
  <si>
    <t>97-0599-01</t>
  </si>
  <si>
    <t>Cordarone 50 mg/ml concentrate for solution for injection/infusion</t>
  </si>
  <si>
    <t>96-0386-01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</si>
  <si>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</si>
  <si>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</si>
  <si>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</si>
  <si>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</si>
  <si>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</si>
  <si>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</si>
  <si>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</si>
  <si>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</si>
  <si>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</si>
  <si>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</si>
  <si>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</si>
  <si>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</si>
  <si>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</si>
  <si>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</si>
  <si>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</si>
  <si>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Dalacin 100 mg Vaginal Ovule</t>
  </si>
  <si>
    <t>03-0034-01</t>
  </si>
  <si>
    <t>Pfizer Europe MA EEIG</t>
  </si>
  <si>
    <t>Dalacin 20 mg/g vaginal cream</t>
  </si>
  <si>
    <t>98-0608-01</t>
  </si>
  <si>
    <t>Dapril 10 mg tablets</t>
  </si>
  <si>
    <t>02-0455-01</t>
  </si>
  <si>
    <t>Medochemie Ltd.</t>
  </si>
  <si>
    <t>Dapril 20 mg tablets</t>
  </si>
  <si>
    <t>02-0456-01</t>
  </si>
  <si>
    <t>Dapril 5 mg tablets</t>
  </si>
  <si>
    <t>02-0454-01</t>
  </si>
  <si>
    <t>Darzalex</t>
  </si>
  <si>
    <t>EU/1/16/1101/002</t>
  </si>
  <si>
    <t>Janssen-Cilag International NV</t>
  </si>
  <si>
    <t>Depakine 57.64 mg/ml syrup</t>
  </si>
  <si>
    <t>96-0149-01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</si>
  <si>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</si>
  <si>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</si>
  <si>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</si>
  <si>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</si>
  <si>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</si>
  <si>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</si>
  <si>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Sopharma AD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</si>
  <si>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</si>
  <si>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</si>
  <si>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</si>
  <si>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</si>
  <si>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</si>
  <si>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Dezaminooksitocīns 50 SV tabletes</t>
  </si>
  <si>
    <t>95-0131-01</t>
  </si>
  <si>
    <t>Diclomelan 50 mg gastro-resistant tablets</t>
  </si>
  <si>
    <t>99-0210-02</t>
  </si>
  <si>
    <t>Diclomelan retard 100 mg sustained-release tablets</t>
  </si>
  <si>
    <t>99-0211-01</t>
  </si>
  <si>
    <t>Diclovit hard capsules</t>
  </si>
  <si>
    <t>99-0236-01</t>
  </si>
  <si>
    <t>99-0236-02</t>
  </si>
  <si>
    <t>Dicuno 50 mg film-coated tablets</t>
  </si>
  <si>
    <t>11-0213-02</t>
  </si>
  <si>
    <t>Dicynone 250 mg/2 ml solution for injection</t>
  </si>
  <si>
    <t>98-0851-02</t>
  </si>
  <si>
    <t>Lek Pharmaceuticals d.d.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</si>
  <si>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</si>
  <si>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</si>
  <si>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</si>
  <si>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</si>
  <si>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</si>
  <si>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</si>
  <si>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</si>
  <si>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</si>
  <si>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</si>
  <si>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</si>
  <si>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Doloproct 1 mg/40 mg suppositories</t>
  </si>
  <si>
    <t>05-0258-01</t>
  </si>
  <si>
    <t>Bayer AG</t>
  </si>
  <si>
    <t>Dorzolamide/Timolol ELVIM 20 mg/5 mg/ml eye drops solution</t>
  </si>
  <si>
    <t>11-0062-01</t>
  </si>
  <si>
    <t>Doxorubicin Ebewe 2 mg/ml concentrate for solution for infusion</t>
  </si>
  <si>
    <t>95-0067-01</t>
  </si>
  <si>
    <t>Ebewe Pharma Ges.m.b.H Nfg.KG</t>
  </si>
  <si>
    <t>Doxylan 100 mg tablets</t>
  </si>
  <si>
    <t>00-0131-02</t>
  </si>
  <si>
    <t>00-0131-03</t>
  </si>
  <si>
    <t>Driptane 5 mg tablets</t>
  </si>
  <si>
    <t>99-0871-01</t>
  </si>
  <si>
    <t>DuoPlavin</t>
  </si>
  <si>
    <t>EU/1/10/619/009</t>
  </si>
  <si>
    <t>Sanofi Clir SNC</t>
  </si>
  <si>
    <t>DuoResp Spiromax</t>
  </si>
  <si>
    <t>EU/1/14/920/004</t>
  </si>
  <si>
    <t>Teva Pharma B.V.</t>
  </si>
  <si>
    <t>EU/1/14/920/001</t>
  </si>
  <si>
    <t>DuoTrav</t>
  </si>
  <si>
    <t>EU/1/06/338/001</t>
  </si>
  <si>
    <t>Duphalac 667 mg/ml solution for oral administration</t>
  </si>
  <si>
    <t>99-0641-05</t>
  </si>
  <si>
    <t>99-0641-10</t>
  </si>
  <si>
    <t>99-0641-11</t>
  </si>
  <si>
    <t>99-0641-13</t>
  </si>
  <si>
    <t>Duphalac Fruit 667 mg/ml oral solution</t>
  </si>
  <si>
    <t>09-0375-01</t>
  </si>
  <si>
    <t>Mylan Healthcare GmbH</t>
  </si>
  <si>
    <t>09-0375-03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</si>
  <si>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</si>
  <si>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</si>
  <si>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</si>
  <si>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</si>
  <si>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</si>
  <si>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</si>
  <si>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Dysport 500 U powder for solution for injection</t>
  </si>
  <si>
    <t>00-0352-01</t>
  </si>
  <si>
    <t>Ipsen Pharma</t>
  </si>
  <si>
    <t>EDURANT</t>
  </si>
  <si>
    <t>EU/1/11/736/001</t>
  </si>
  <si>
    <t>Efisol 0.25 mg/30 mg lozenges</t>
  </si>
  <si>
    <t>02-0285-01</t>
  </si>
  <si>
    <t>Elfimest 20 mg gastro-resistant tablets</t>
  </si>
  <si>
    <t>15-0040-02</t>
  </si>
  <si>
    <t>Elidel 10 mg/g cream</t>
  </si>
  <si>
    <t>02-0184-01</t>
  </si>
  <si>
    <t>Eligard 22.5 mg powder and solvent for solution for injection</t>
  </si>
  <si>
    <t>05-0199-03</t>
  </si>
  <si>
    <t>Astellas Pharma AS</t>
  </si>
  <si>
    <t>Elosalic 1 mg/50 mg/g ointment</t>
  </si>
  <si>
    <t>06-0088-02</t>
  </si>
  <si>
    <t>Merck Sharp &amp; Dohme B.V.</t>
  </si>
  <si>
    <t>Emend</t>
  </si>
  <si>
    <t>EU/1/03/262/006</t>
  </si>
  <si>
    <t>Emla 5% cream</t>
  </si>
  <si>
    <t>00-0823-01</t>
  </si>
  <si>
    <t>Encephabol 100 mg/5 ml oral suspension</t>
  </si>
  <si>
    <t>96-0225-01</t>
  </si>
  <si>
    <t>Endoxan 1 g powder for solution for injection</t>
  </si>
  <si>
    <t>96-0500-01</t>
  </si>
  <si>
    <t>Baxter Oncology GmbH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</si>
  <si>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</si>
  <si>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</si>
  <si>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</si>
  <si>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</si>
  <si>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</si>
  <si>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</si>
  <si>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</si>
  <si>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</si>
  <si>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</si>
  <si>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</si>
  <si>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</si>
  <si>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</si>
  <si>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</si>
  <si>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Esbriet</t>
  </si>
  <si>
    <t>EU/1/11/667/002</t>
  </si>
  <si>
    <t>Escitil 10 mg film-coated tablets</t>
  </si>
  <si>
    <t>09-0417-06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</si>
  <si>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</si>
  <si>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</si>
  <si>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</si>
  <si>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</si>
  <si>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</si>
  <si>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</si>
  <si>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99-1036-01</t>
  </si>
  <si>
    <t>Etacizīns 50 mg coated tablets</t>
  </si>
  <si>
    <t>98-0371-01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</si>
  <si>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</si>
  <si>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</si>
  <si>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</si>
  <si>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</si>
  <si>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</si>
  <si>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</si>
  <si>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</si>
  <si>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</si>
  <si>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</si>
  <si>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</si>
  <si>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</si>
  <si>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</si>
  <si>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</si>
  <si>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</si>
  <si>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</si>
  <si>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</si>
  <si>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</si>
  <si>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</si>
  <si>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Eziclen concentrate for oral solution</t>
  </si>
  <si>
    <t>13-0037-01</t>
  </si>
  <si>
    <t>Ipsen Pharma SAS</t>
  </si>
  <si>
    <t>Farydak</t>
  </si>
  <si>
    <t>EU/1/15/1023/001</t>
  </si>
  <si>
    <t>EU/1/15/1023/004</t>
  </si>
  <si>
    <t>EU/1/15/1023/007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</si>
  <si>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</si>
  <si>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</si>
  <si>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</si>
  <si>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</si>
  <si>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</si>
  <si>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</si>
  <si>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</si>
  <si>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</si>
  <si>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0.1% gel</t>
  </si>
  <si>
    <t>98-0564-01</t>
  </si>
  <si>
    <t>GlaxoSmithKline Consumer Healthcare (UK) Trading Limited</t>
  </si>
  <si>
    <t>Fenkarol 10 mg tabletes</t>
  </si>
  <si>
    <t>97-0628-01</t>
  </si>
  <si>
    <t>Fenkarol 25 mg tabletes</t>
  </si>
  <si>
    <t>97-0629-01</t>
  </si>
  <si>
    <t>Fenkarol 50 mg tabletes</t>
  </si>
  <si>
    <t>03-0293-11</t>
  </si>
  <si>
    <t>03-0293-05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</si>
  <si>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</si>
  <si>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</si>
  <si>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</si>
  <si>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</si>
  <si>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</si>
  <si>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</si>
  <si>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</si>
  <si>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</si>
  <si>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Ferro-Folgamma 100 mg/5 mg/10 micrograms capsules</t>
  </si>
  <si>
    <t>00-0231-03</t>
  </si>
  <si>
    <t>Fervex granules for oral solution, for adults</t>
  </si>
  <si>
    <t>98-0132-01</t>
  </si>
  <si>
    <t>Bristol-Myers Squibb Gyogyszerkereskedelmi Kft.</t>
  </si>
  <si>
    <t>Fevarin 50 mg film-coated tablets</t>
  </si>
  <si>
    <t>99-0054-02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</si>
  <si>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</si>
  <si>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</si>
  <si>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</si>
  <si>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</si>
  <si>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</si>
  <si>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</si>
  <si>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</si>
  <si>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</si>
  <si>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</si>
  <si>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</si>
  <si>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</si>
  <si>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</si>
  <si>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</si>
  <si>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</si>
  <si>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</si>
  <si>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</si>
  <si>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</si>
  <si>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</si>
  <si>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</si>
  <si>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</si>
  <si>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</si>
  <si>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</si>
  <si>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</si>
  <si>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</si>
  <si>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</si>
  <si>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</si>
  <si>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</si>
  <si>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</si>
  <si>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</si>
  <si>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</si>
  <si>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</si>
  <si>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</si>
  <si>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Forsium 400 mg capsules, soft</t>
  </si>
  <si>
    <t>14-0221-01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</si>
  <si>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</si>
  <si>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</si>
  <si>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</si>
  <si>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</si>
  <si>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</si>
  <si>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</si>
  <si>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</si>
  <si>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Fucithalmic 10 mg/g eye drops, suspension</t>
  </si>
  <si>
    <t>97-0321-01</t>
  </si>
  <si>
    <t>Amdipharm Limited</t>
  </si>
  <si>
    <t>Furagīns 50 mg tabletes</t>
  </si>
  <si>
    <t>97-0625-01</t>
  </si>
  <si>
    <t>Furamags 25 mg capsules, hard</t>
  </si>
  <si>
    <t>08-0396-01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</si>
  <si>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</si>
  <si>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</si>
  <si>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</si>
  <si>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</si>
  <si>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</si>
  <si>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</si>
  <si>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</si>
  <si>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</si>
  <si>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</si>
  <si>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</si>
  <si>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</si>
  <si>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>Ganfort</t>
  </si>
  <si>
    <t>EU/1/06/340/001</t>
  </si>
  <si>
    <t>Allergan Pharmaceuticals Ireland</t>
  </si>
  <si>
    <t>Gastal 450 mg/300 mg tablets</t>
  </si>
  <si>
    <t>93-0474-01</t>
  </si>
  <si>
    <t>Gazyvaro</t>
  </si>
  <si>
    <t>EU/1/14/937/001</t>
  </si>
  <si>
    <t>Genotropin 12 mg powder and solvent for solution for injection</t>
  </si>
  <si>
    <t>00-0136-03</t>
  </si>
  <si>
    <t>GILENYA</t>
  </si>
  <si>
    <t>EU/1/11/677/005</t>
  </si>
  <si>
    <t>Giona Easyhaler 200 micrograms/dose inhalation powder</t>
  </si>
  <si>
    <t>05-0273-03</t>
  </si>
  <si>
    <t>Orion Corporation</t>
  </si>
  <si>
    <t>Giotrif</t>
  </si>
  <si>
    <t>EU/1/13/879/003</t>
  </si>
  <si>
    <t>EU/1/13/879/006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</si>
  <si>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</si>
  <si>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</si>
  <si>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</si>
  <si>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</si>
  <si>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</si>
  <si>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</si>
  <si>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</si>
  <si>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</si>
  <si>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96-0168-02</t>
  </si>
  <si>
    <t>Gynacoheel oral drops, solution</t>
  </si>
  <si>
    <t>00-0106-01</t>
  </si>
  <si>
    <t>Halcion 0.25 mg tablets</t>
  </si>
  <si>
    <t>00-0922-02</t>
  </si>
  <si>
    <t>Havrix 1440 ELISA units/ml suspension for injection</t>
  </si>
  <si>
    <t>02-0026-03</t>
  </si>
  <si>
    <t>Heart function improving drops Valentis, oral drops, solution</t>
  </si>
  <si>
    <t>99-0989-01</t>
  </si>
  <si>
    <t>UAB Valentis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</si>
  <si>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</si>
  <si>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</si>
  <si>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</si>
  <si>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</si>
  <si>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</si>
  <si>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</si>
  <si>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</si>
  <si>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</si>
  <si>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</si>
  <si>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</si>
  <si>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</si>
  <si>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</si>
  <si>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</si>
  <si>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</si>
  <si>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</si>
  <si>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</si>
  <si>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</si>
  <si>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</si>
  <si>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Hepeel tablets</t>
  </si>
  <si>
    <t>00-0107-01</t>
  </si>
  <si>
    <t>Herceptin</t>
  </si>
  <si>
    <t>EU/1/00/145/001</t>
  </si>
  <si>
    <t>EU/1/00/145/002</t>
  </si>
  <si>
    <t>Humalog Mix25 KwikPen</t>
  </si>
  <si>
    <t>EU/1/96/007/033</t>
  </si>
  <si>
    <t>Eli Lilly Nederland BV</t>
  </si>
  <si>
    <t>Humalog Mix50 KwikPen</t>
  </si>
  <si>
    <t>EU/1/96/007/035</t>
  </si>
  <si>
    <t>Humira</t>
  </si>
  <si>
    <t>EU/1/03/256/003</t>
  </si>
  <si>
    <t>AbbVie Deutschland GmbH &amp; Co. KG</t>
  </si>
  <si>
    <t>EU/1/03/256/013</t>
  </si>
  <si>
    <t>EU/1/03/256/017</t>
  </si>
  <si>
    <t>Ibumetin 400 mg film-coated tablets</t>
  </si>
  <si>
    <t>02-0156-01</t>
  </si>
  <si>
    <t>Takeda Pharma AS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</si>
  <si>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</si>
  <si>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</si>
  <si>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</si>
  <si>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</si>
  <si>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</si>
  <si>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</si>
  <si>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</si>
  <si>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Immunate 1000 IU/750 IU powder and solvent for solution for injection</t>
  </si>
  <si>
    <t>05-0499-01</t>
  </si>
  <si>
    <t>Baxalta Innovations GmbH</t>
  </si>
  <si>
    <t>Imodium 2 mg hard capsules N20</t>
  </si>
  <si>
    <t>00-1274-02</t>
  </si>
  <si>
    <t>Imodium 2 mg hard capsules N6</t>
  </si>
  <si>
    <t>98-0799-01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</si>
  <si>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</si>
  <si>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</si>
  <si>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</si>
  <si>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</si>
  <si>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</si>
  <si>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</si>
  <si>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</t>
  </si>
  <si>
    <t>EU/1/14/922/002</t>
  </si>
  <si>
    <t>Glaxo Group Ltd.</t>
  </si>
  <si>
    <t>Indatens 2.5 mg capsules, hard</t>
  </si>
  <si>
    <t>02-0233-01</t>
  </si>
  <si>
    <t>Mepha Lda.</t>
  </si>
  <si>
    <t>Indometacin Sopharma 100 mg/g ointment</t>
  </si>
  <si>
    <t>00-0003-01</t>
  </si>
  <si>
    <t>Indovasin 30/20 mg/g gel</t>
  </si>
  <si>
    <t>97-0144-02</t>
  </si>
  <si>
    <t>Actavis Nordic A/S</t>
  </si>
  <si>
    <t>Influcid tablets</t>
  </si>
  <si>
    <t>00-0990-02</t>
  </si>
  <si>
    <t>Deutsche Homöopathie-Union DHU-Arzneimittel GmbH &amp; Co.KG</t>
  </si>
  <si>
    <t>Insulin lispro Sanofi SoloStar</t>
  </si>
  <si>
    <t>EU/1/17/1203/005</t>
  </si>
  <si>
    <t>Insuman Basal SoloStar</t>
  </si>
  <si>
    <t>EU/1/97/030/148</t>
  </si>
  <si>
    <t>Isoket 1.25 mg/dose spray</t>
  </si>
  <si>
    <t>99-0862-01</t>
  </si>
  <si>
    <t>Itivas 100 mg film-coated tablets</t>
  </si>
  <si>
    <t>13-0055-05</t>
  </si>
  <si>
    <t>Itivas 400 mg film-coated tablets</t>
  </si>
  <si>
    <t>13-0056-03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</si>
  <si>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</si>
  <si>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</si>
  <si>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</si>
  <si>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</si>
  <si>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</si>
  <si>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</si>
  <si>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</si>
  <si>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</si>
  <si>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Januvia</t>
  </si>
  <si>
    <t>EU/1/07/383/014</t>
  </si>
  <si>
    <t>Merck Sharp &amp; Dohme Ltd.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</si>
  <si>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</si>
  <si>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</si>
  <si>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</si>
  <si>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</si>
  <si>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</si>
  <si>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</si>
  <si>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</si>
  <si>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</si>
  <si>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Kalendula 100 mg/g ointment</t>
  </si>
  <si>
    <t>99-0679-04</t>
  </si>
  <si>
    <t>Rīgas farmaceitiskā fabrika, A/S</t>
  </si>
  <si>
    <t>Kaletra</t>
  </si>
  <si>
    <t>EU/1/01/172/003</t>
  </si>
  <si>
    <t>EU/1/01/172/004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</si>
  <si>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</si>
  <si>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</si>
  <si>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</si>
  <si>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</si>
  <si>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</si>
  <si>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</si>
  <si>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</si>
  <si>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Sandoz d.d.</t>
  </si>
  <si>
    <t>Ketoprofen Sopharma 25 mg/g gel</t>
  </si>
  <si>
    <t>10-0550-01</t>
  </si>
  <si>
    <t>Ketotifen Sopharma 1 mg tablets</t>
  </si>
  <si>
    <t>99-1009-01</t>
  </si>
  <si>
    <t>Kineret</t>
  </si>
  <si>
    <t>EU/1/02/203/007</t>
  </si>
  <si>
    <t>Swedish Orphan Biovitrum AB (publ)</t>
  </si>
  <si>
    <t>Kivexa</t>
  </si>
  <si>
    <t>EU/1/04/298/002</t>
  </si>
  <si>
    <t>Konakion MM paediatric 2 mg/0.2 ml oral solution or solution for injection</t>
  </si>
  <si>
    <t>00-0936-01</t>
  </si>
  <si>
    <t>Roche Latvija, SIA</t>
  </si>
  <si>
    <t>Kreon 10 000 U gastro-resistant capsules, hard</t>
  </si>
  <si>
    <t>99-0594-05</t>
  </si>
  <si>
    <t>Kreon 25 000 U gastro-resistant capsules, hard</t>
  </si>
  <si>
    <t>99-0595-02</t>
  </si>
  <si>
    <t>99-0595-01</t>
  </si>
  <si>
    <t>Kventiax 25 mg film-coated tablets</t>
  </si>
  <si>
    <t>07-0229-06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</si>
  <si>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</si>
  <si>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</si>
  <si>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</si>
  <si>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</si>
  <si>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</si>
  <si>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</si>
  <si>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</si>
  <si>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</si>
  <si>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Lamivudine/Zidovudine Teva</t>
  </si>
  <si>
    <t>EU/1/10/663/001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</si>
  <si>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</si>
  <si>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</si>
  <si>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</si>
  <si>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</si>
  <si>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</si>
  <si>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</si>
  <si>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</si>
  <si>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</si>
  <si>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</si>
  <si>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</si>
  <si>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</si>
  <si>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</si>
  <si>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</si>
  <si>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</si>
  <si>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</si>
  <si>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</si>
  <si>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</si>
  <si>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</si>
  <si>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</si>
  <si>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</si>
  <si>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</si>
  <si>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</si>
  <si>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</si>
  <si>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</si>
  <si>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</si>
  <si>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</si>
  <si>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Libexin 100 mg tablets</t>
  </si>
  <si>
    <t>96-0150-01</t>
  </si>
  <si>
    <t>Lindynette 75/30 micrograms coated tablets</t>
  </si>
  <si>
    <t>04-0002-02</t>
  </si>
  <si>
    <t>Lioton 1000 IU/g gel</t>
  </si>
  <si>
    <t>98-0117-01</t>
  </si>
  <si>
    <t>A. Menarini Industrie Farmaceutiche Riunite s.r.l.</t>
  </si>
  <si>
    <t>98-0117-02</t>
  </si>
  <si>
    <t>Loperamide-Grindeks 2 mg cietās kapsulas</t>
  </si>
  <si>
    <t>95-0292-01</t>
  </si>
  <si>
    <t>Lorinden C 0.2 mg/30 mg/g ointment</t>
  </si>
  <si>
    <t>97-0051-01</t>
  </si>
  <si>
    <t>Lozap 100 mg film-coated tablets</t>
  </si>
  <si>
    <t>06-0093-04</t>
  </si>
  <si>
    <t>Zentiva a.s.</t>
  </si>
  <si>
    <t>Lozap 50 mg film-coated tablets</t>
  </si>
  <si>
    <t>06-0092-04</t>
  </si>
  <si>
    <t>Lucentis</t>
  </si>
  <si>
    <t>EU/1/06/374/004</t>
  </si>
  <si>
    <t>Luveris</t>
  </si>
  <si>
    <t>EU/1/00/155/004</t>
  </si>
  <si>
    <t>Lymphomyosot oral drops, solution</t>
  </si>
  <si>
    <t>00-0109-01</t>
  </si>
  <si>
    <t>Lyxumia</t>
  </si>
  <si>
    <t>EU/1/12/811/003</t>
  </si>
  <si>
    <t>Maalox 400 mg/400 mg chewable tablets (sugar free)</t>
  </si>
  <si>
    <t>10-0503-01</t>
  </si>
  <si>
    <t>10-0503-02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</si>
  <si>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</si>
  <si>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</si>
  <si>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</si>
  <si>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</si>
  <si>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</si>
  <si>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</si>
  <si>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Madopar HBS 100 mg/25 mg prolonged release capsules, hard</t>
  </si>
  <si>
    <t>96-0353-01</t>
  </si>
  <si>
    <t>Magne B6 470 mg/5 mg coated tablets</t>
  </si>
  <si>
    <t>97-0252-01</t>
  </si>
  <si>
    <t>Magne B6 oral solution</t>
  </si>
  <si>
    <t>97-0253-01</t>
  </si>
  <si>
    <t>Magnerot 500 mg tablets</t>
  </si>
  <si>
    <t>00-0690-01</t>
  </si>
  <si>
    <t>Magnija sulfāts-Kalceks 250 mg/ml šķīdums injekcijām</t>
  </si>
  <si>
    <t>95-0160-01</t>
  </si>
  <si>
    <t>Magurol 2 mg</t>
  </si>
  <si>
    <t>03-0052-01</t>
  </si>
  <si>
    <t>Magurol 4 mg tablets</t>
  </si>
  <si>
    <t>03-0053-01</t>
  </si>
  <si>
    <t>Maraslavin gingival solution</t>
  </si>
  <si>
    <t>99-0152-01</t>
  </si>
  <si>
    <t>Matever</t>
  </si>
  <si>
    <t>EU/1/11/711/002</t>
  </si>
  <si>
    <t>Pharmathen S.A.</t>
  </si>
  <si>
    <t>EU/1/11/711/009</t>
  </si>
  <si>
    <t>EU/1/11/711/025</t>
  </si>
  <si>
    <t>Maxidex</t>
  </si>
  <si>
    <t>03-0192-01</t>
  </si>
  <si>
    <t>S.A. Alcon-Couvreur N.V.</t>
  </si>
  <si>
    <t>Maxitrol eye drops, suspension</t>
  </si>
  <si>
    <t>99-1057-01</t>
  </si>
  <si>
    <t>Medicīniskais skābeklis Elme Messer Gaas 100% medicīniskā gāze, saspiesta</t>
  </si>
  <si>
    <t>04-0233-17</t>
  </si>
  <si>
    <t>Elme Messer Gaas A/S</t>
  </si>
  <si>
    <t>Medicīniskais slāpekļa oksiduls Elme Messer L 100% medicīniskā gāze, sašķidrināta</t>
  </si>
  <si>
    <t>12-0123-02</t>
  </si>
  <si>
    <t>Elme Messer L, SIA</t>
  </si>
  <si>
    <t>Mekinist</t>
  </si>
  <si>
    <t>EU/1/14/931/02</t>
  </si>
  <si>
    <t>EU/1/14/931/06</t>
  </si>
  <si>
    <t>Melox 15 mg tablets</t>
  </si>
  <si>
    <t>04-0079-01</t>
  </si>
  <si>
    <t>Mestinon 60 mg coated tablets</t>
  </si>
  <si>
    <t>17-0042-03</t>
  </si>
  <si>
    <t>Metamizole Sodium-Kalceks 500 mg/ml solution for injection</t>
  </si>
  <si>
    <t>12-0172-02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</si>
  <si>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</si>
  <si>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</si>
  <si>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</si>
  <si>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</si>
  <si>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</si>
  <si>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</si>
  <si>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</si>
  <si>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</si>
  <si>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</si>
  <si>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</si>
  <si>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</si>
  <si>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</si>
  <si>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Polpharma 95 mg prolonged-release tablets</t>
  </si>
  <si>
    <t>09-0168-04</t>
  </si>
  <si>
    <t>Mexolan 15 mg tablets</t>
  </si>
  <si>
    <t>04-0403-02</t>
  </si>
  <si>
    <t>Mexolan 15 mg/1.5 ml solution for injection</t>
  </si>
  <si>
    <t>13-0095-01</t>
  </si>
  <si>
    <t>Mezym 10 000 U gastro-resistant tablets</t>
  </si>
  <si>
    <t>01-0463-02</t>
  </si>
  <si>
    <t>MicardisPlus</t>
  </si>
  <si>
    <t>EU/1/02/213/007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</si>
  <si>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</si>
  <si>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</si>
  <si>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</si>
  <si>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</si>
  <si>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</si>
  <si>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</si>
  <si>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</si>
  <si>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</si>
  <si>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</si>
  <si>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</si>
  <si>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</si>
  <si>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</si>
  <si>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</si>
  <si>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00-0406-02</t>
  </si>
  <si>
    <t>00-0406-03</t>
  </si>
  <si>
    <t>Mildronāts 500 mg cietās kapsulas</t>
  </si>
  <si>
    <t>99-0095-03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</si>
  <si>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</si>
  <si>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</si>
  <si>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</si>
  <si>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</si>
  <si>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</si>
  <si>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</si>
  <si>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</si>
  <si>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</si>
  <si>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</si>
  <si>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</si>
  <si>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</si>
  <si>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</si>
  <si>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Mimpara</t>
  </si>
  <si>
    <t>EU/1/04/292/006</t>
  </si>
  <si>
    <t>Mircera</t>
  </si>
  <si>
    <t>EU/1/07/400/008</t>
  </si>
  <si>
    <t>EU/1/07/400/009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</si>
  <si>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</si>
  <si>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</si>
  <si>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</si>
  <si>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</si>
  <si>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</si>
  <si>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</si>
  <si>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</si>
  <si>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</si>
  <si>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</si>
  <si>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</si>
  <si>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</si>
  <si>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</si>
  <si>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</si>
  <si>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</si>
  <si>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</si>
  <si>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</si>
  <si>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</si>
  <si>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</si>
  <si>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</si>
  <si>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</si>
  <si>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</si>
  <si>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Mydocalm 150 mg film-coated tablets</t>
  </si>
  <si>
    <t>97-0349-01</t>
  </si>
  <si>
    <t>Mydocalm 50 mg film-coated tablets</t>
  </si>
  <si>
    <t>95-0152-01</t>
  </si>
  <si>
    <t>Mydriacyl 5 mg/ml eye drops, solution</t>
  </si>
  <si>
    <t>99-1059-01</t>
  </si>
  <si>
    <t>Myfortic 360 mg gastro-resistant tablets</t>
  </si>
  <si>
    <t>05-0270-03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</si>
  <si>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</si>
  <si>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</si>
  <si>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</si>
  <si>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</si>
  <si>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</si>
  <si>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</si>
  <si>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</si>
  <si>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</si>
  <si>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</si>
  <si>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Neostigmine-Kalceks 0.5 mg/ml solution for injection</t>
  </si>
  <si>
    <t>12-0068-01</t>
  </si>
  <si>
    <t>Neulasta</t>
  </si>
  <si>
    <t>EU/1/02/227/001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</si>
  <si>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</si>
  <si>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</si>
  <si>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</si>
  <si>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</si>
  <si>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</si>
  <si>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</si>
  <si>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Nevanac</t>
  </si>
  <si>
    <t>EU/1/07/433/001</t>
  </si>
  <si>
    <t>Nexium 40 mg powder for solution for injection or infusion</t>
  </si>
  <si>
    <t>05-0054-02</t>
  </si>
  <si>
    <t>Nitrocine 1 mg/ml solution for infusion</t>
  </si>
  <si>
    <t>00-0226-01</t>
  </si>
  <si>
    <t>Nitrocor 0.5 mg sublingual tablets</t>
  </si>
  <si>
    <t>96-0531-03</t>
  </si>
  <si>
    <t>Nitroglycerin Nycomed 0.5 mg sublingual tablets</t>
  </si>
  <si>
    <t>07-0403-01</t>
  </si>
  <si>
    <t>Takeda Pharma A/S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</si>
  <si>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</si>
  <si>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</si>
  <si>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</si>
  <si>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</si>
  <si>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</si>
  <si>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</si>
  <si>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Nizoral 20 mg/g shampoo</t>
  </si>
  <si>
    <t>96-0554-01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</si>
  <si>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</si>
  <si>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</si>
  <si>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</si>
  <si>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</si>
  <si>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</si>
  <si>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</si>
  <si>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</si>
  <si>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</si>
  <si>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</si>
  <si>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</si>
  <si>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</si>
  <si>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</si>
  <si>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</si>
  <si>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</si>
  <si>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</si>
  <si>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</si>
  <si>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</si>
  <si>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</si>
  <si>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Norvir</t>
  </si>
  <si>
    <t>EU/1/96/016/005</t>
  </si>
  <si>
    <t>No-spa 40 mg tablets</t>
  </si>
  <si>
    <t>96-0152-05</t>
  </si>
  <si>
    <t>96-0152-02</t>
  </si>
  <si>
    <t>No-spa 40 mg/2 ml solution for injection</t>
  </si>
  <si>
    <t>96-0151-02</t>
  </si>
  <si>
    <t>Notta oral drops, solution</t>
  </si>
  <si>
    <t>01-0322-02</t>
  </si>
  <si>
    <t>Richard Bittner AG</t>
  </si>
  <si>
    <t>NovoMix 30 FlexPen</t>
  </si>
  <si>
    <t>EU/1/00/142/009</t>
  </si>
  <si>
    <t>NovoRapid FlexPen</t>
  </si>
  <si>
    <t>EU/1/99/119/009</t>
  </si>
  <si>
    <t>Noxafil</t>
  </si>
  <si>
    <t>EU/1/05/320/002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</si>
  <si>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</si>
  <si>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</si>
  <si>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</si>
  <si>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</si>
  <si>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</si>
  <si>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</si>
  <si>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</si>
  <si>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</si>
  <si>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</si>
  <si>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</si>
  <si>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</si>
  <si>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</si>
  <si>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</si>
  <si>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</si>
  <si>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</si>
  <si>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EU/1/14/979/002</t>
  </si>
  <si>
    <t>EU/1/14/979/004</t>
  </si>
  <si>
    <t>Ofloxin 200 mg film-coated tablets</t>
  </si>
  <si>
    <t>98-0852-01</t>
  </si>
  <si>
    <t>Oftan Akvakol 5 mg/ml eye drops, solution</t>
  </si>
  <si>
    <t>16-0049-01</t>
  </si>
  <si>
    <t>Santen Oy</t>
  </si>
  <si>
    <t>Omacor 1000 mg soft capsules</t>
  </si>
  <si>
    <t>05-0465-01</t>
  </si>
  <si>
    <t>Pronova BioPharma Norge AS</t>
  </si>
  <si>
    <t>Omeprazole Grindeks 20 mg gastro-resistant capsule, hard</t>
  </si>
  <si>
    <t>13-0085-02</t>
  </si>
  <si>
    <t>13-0085-03</t>
  </si>
  <si>
    <t>Omnitrope</t>
  </si>
  <si>
    <t>EU/1/06/332/016</t>
  </si>
  <si>
    <t>Onbrez Breezhaler</t>
  </si>
  <si>
    <t>EU/1/09/593/002</t>
  </si>
  <si>
    <t>EU/1/09/593/007</t>
  </si>
  <si>
    <t>Onglyza</t>
  </si>
  <si>
    <t>EU/1/09/545/009</t>
  </si>
  <si>
    <t>Opatanol</t>
  </si>
  <si>
    <t>EU/1/02/217/001</t>
  </si>
  <si>
    <t>Orencia</t>
  </si>
  <si>
    <t>EU/1/07/389/001</t>
  </si>
  <si>
    <t>Bristol-Myers Squibb Pharma EEIG</t>
  </si>
  <si>
    <t>Ortofleks 20 mg/g ointment</t>
  </si>
  <si>
    <t>00-0626-02</t>
  </si>
  <si>
    <t>Otinum 200 mg/g Ear Drops, solution</t>
  </si>
  <si>
    <t>96-0162-01</t>
  </si>
  <si>
    <t>Otrivin 0.1% nasal spray, solution</t>
  </si>
  <si>
    <t>98-0358-01</t>
  </si>
  <si>
    <t>Otrivin Menthol 0.1% nasal spray, solution</t>
  </si>
  <si>
    <t>98-0313-01</t>
  </si>
  <si>
    <t>Ovestin 500 micrograms pessaries</t>
  </si>
  <si>
    <t>98-0072-01</t>
  </si>
  <si>
    <t>Ovitrelle</t>
  </si>
  <si>
    <t>EU/1/00/165/008</t>
  </si>
  <si>
    <t>Pantoprazole-Mepha 20 mg gastro-resistant tablets</t>
  </si>
  <si>
    <t>11-0125-02</t>
  </si>
  <si>
    <t>Pantul 40 mg gastro-resistant tablets</t>
  </si>
  <si>
    <t>08-0031-03</t>
  </si>
  <si>
    <t>Panzilan 20 mg gastro-resistant tablets</t>
  </si>
  <si>
    <t>11-0046-02</t>
  </si>
  <si>
    <t>Papaverine Sopharma 20 mg/ml solution for injection</t>
  </si>
  <si>
    <t>05-0525-01</t>
  </si>
  <si>
    <t>Paxifor 10 mg tablets</t>
  </si>
  <si>
    <t>15-0226-03</t>
  </si>
  <si>
    <t>Paxifor 15 mg tablets</t>
  </si>
  <si>
    <t>15-0227-03</t>
  </si>
  <si>
    <t>Penester 5 mg film-coated tablets</t>
  </si>
  <si>
    <t>04-0150-01</t>
  </si>
  <si>
    <t>Perjeta</t>
  </si>
  <si>
    <t>EU/1/13/813/001</t>
  </si>
  <si>
    <t>Permetrīns LMP 50 mg/g gels ar baktericīdu</t>
  </si>
  <si>
    <t>99-0486-01</t>
  </si>
  <si>
    <t>LMP, SIA</t>
  </si>
  <si>
    <t>Persen film-coated tablets</t>
  </si>
  <si>
    <t>98-0710-01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</si>
  <si>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</si>
  <si>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</si>
  <si>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</si>
  <si>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</si>
  <si>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</si>
  <si>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</si>
  <si>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</si>
  <si>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</si>
  <si>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</si>
  <si>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</si>
  <si>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</si>
  <si>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</si>
  <si>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</si>
  <si>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</si>
  <si>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</si>
  <si>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</si>
  <si>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Plaquenil 200 mg film-coated tablets</t>
  </si>
  <si>
    <t>99-0231-02</t>
  </si>
  <si>
    <t>Plavix</t>
  </si>
  <si>
    <t>EU/1/98/069/001a</t>
  </si>
  <si>
    <t>EU/1/98/069/003a</t>
  </si>
  <si>
    <t>Plegridy</t>
  </si>
  <si>
    <t>EU/1/14/934/002</t>
  </si>
  <si>
    <t>EU/1/14/934/005</t>
  </si>
  <si>
    <t>Polfilin 400 mg prolonged-release tablets</t>
  </si>
  <si>
    <t>03-0050-02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</si>
  <si>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</si>
  <si>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</si>
  <si>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</si>
  <si>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</si>
  <si>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</si>
  <si>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</si>
  <si>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</si>
  <si>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</si>
  <si>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</si>
  <si>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</si>
  <si>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</si>
  <si>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</si>
  <si>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</si>
  <si>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</si>
  <si>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</si>
  <si>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</si>
  <si>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</si>
  <si>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</si>
  <si>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</si>
  <si>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</si>
  <si>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</si>
  <si>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Prezista</t>
  </si>
  <si>
    <t>EU/1/06/380/002</t>
  </si>
  <si>
    <t>Prolia</t>
  </si>
  <si>
    <t>EU/1/10/618/003</t>
  </si>
  <si>
    <t>Promedols 20 mg/ml solution for injection</t>
  </si>
  <si>
    <t>96-0192-01</t>
  </si>
  <si>
    <t>Propofol Fresenius 10 mg/ml emulsion for injection/infusion</t>
  </si>
  <si>
    <t>03-0174-01</t>
  </si>
  <si>
    <t>Prostamol uno 320 mg soft capsules</t>
  </si>
  <si>
    <t>99-1027-02</t>
  </si>
  <si>
    <t>99-1027-01</t>
  </si>
  <si>
    <t>Protopic</t>
  </si>
  <si>
    <t>EU/1/02/201/001</t>
  </si>
  <si>
    <t>EU/1/02/201/003</t>
  </si>
  <si>
    <t>Psilo-Balsam 1% gel</t>
  </si>
  <si>
    <t>98-0594-01</t>
  </si>
  <si>
    <t>Stada Arzneimittel AG</t>
  </si>
  <si>
    <t>Pumpan oral drops, solution</t>
  </si>
  <si>
    <t>98-0763-01</t>
  </si>
  <si>
    <t>Ranexa</t>
  </si>
  <si>
    <t>EU/1/08/462/001</t>
  </si>
  <si>
    <t>EU/1/08/462/003</t>
  </si>
  <si>
    <t>EU/1/08/462/005</t>
  </si>
  <si>
    <t>Rapamune</t>
  </si>
  <si>
    <t>EU/1/01/171/007</t>
  </si>
  <si>
    <t>Pfizer Limited</t>
  </si>
  <si>
    <t>Rebif</t>
  </si>
  <si>
    <t>EU/1/98/063/009</t>
  </si>
  <si>
    <t>EU/1/98/063/006</t>
  </si>
  <si>
    <t>Recombinate 1000 IU/5 ml powder and solvent for solution for injection</t>
  </si>
  <si>
    <t>13-0098-01</t>
  </si>
  <si>
    <t>Regulax 0.71/0.3 g chewable tablets</t>
  </si>
  <si>
    <t>95-0339-01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</si>
  <si>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</si>
  <si>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</si>
  <si>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</si>
  <si>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</si>
  <si>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</si>
  <si>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</si>
  <si>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Relvar Ellipta</t>
  </si>
  <si>
    <t>EU/1/13/886/002</t>
  </si>
  <si>
    <t>EU/1/13/886/005</t>
  </si>
  <si>
    <t>Remens oral drops, solution</t>
  </si>
  <si>
    <t>08-0127-02</t>
  </si>
  <si>
    <t>Remsima</t>
  </si>
  <si>
    <t>EU/1/13/853/001</t>
  </si>
  <si>
    <t>Celltrion Healthcare Hungary Kft.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</si>
  <si>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</si>
  <si>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</si>
  <si>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</si>
  <si>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</si>
  <si>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</si>
  <si>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</si>
  <si>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</si>
  <si>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Revlimid</t>
  </si>
  <si>
    <t>EU/1/07/391/001</t>
  </si>
  <si>
    <t>Celgene Europe BV</t>
  </si>
  <si>
    <t>EU/1/07/391/002</t>
  </si>
  <si>
    <t>EU/1/07/391/003</t>
  </si>
  <si>
    <t>EU/1/07/391/004</t>
  </si>
  <si>
    <t>Revolade</t>
  </si>
  <si>
    <t>EU/1/10/612/002</t>
  </si>
  <si>
    <t>Reyataz</t>
  </si>
  <si>
    <t>EU/1/03/267/008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</si>
  <si>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</si>
  <si>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</si>
  <si>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</si>
  <si>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</si>
  <si>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</si>
  <si>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</si>
  <si>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Rovamycine 1.5 M.I.U.film-coated tablets</t>
  </si>
  <si>
    <t>98-0282-01</t>
  </si>
  <si>
    <t>Rovamycine 3 M.I.U.film-coated tablets</t>
  </si>
  <si>
    <t>98-0284-01</t>
  </si>
  <si>
    <t>Rytmonorm 150 mg film-coated tablets</t>
  </si>
  <si>
    <t>95-0017-01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</si>
  <si>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</si>
  <si>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</si>
  <si>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</si>
  <si>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</si>
  <si>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</si>
  <si>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</si>
  <si>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Salofalk 1 g suppositories</t>
  </si>
  <si>
    <t>10-0300-04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</si>
  <si>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</si>
  <si>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</si>
  <si>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</si>
  <si>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</si>
  <si>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</si>
  <si>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</si>
  <si>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</si>
  <si>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</si>
  <si>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</si>
  <si>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</si>
  <si>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</si>
  <si>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</si>
  <si>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</si>
  <si>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</si>
  <si>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</si>
  <si>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</si>
  <si>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</si>
  <si>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</si>
  <si>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</si>
  <si>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</si>
  <si>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</si>
  <si>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</si>
  <si>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</si>
  <si>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</si>
  <si>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</si>
  <si>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</si>
  <si>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</si>
  <si>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</si>
  <si>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Seretide Diskus 50/500 micrograms/dose powder for inhalation</t>
  </si>
  <si>
    <t>00-0935-01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</si>
  <si>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</si>
  <si>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</si>
  <si>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</si>
  <si>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</si>
  <si>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</si>
  <si>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Sermion 5 mg coated tablets</t>
  </si>
  <si>
    <t>99-0124-01</t>
  </si>
  <si>
    <t>Sertraline Lannacher 50 mg film-coated tablets</t>
  </si>
  <si>
    <t>05-0217-04</t>
  </si>
  <si>
    <t>Signifor</t>
  </si>
  <si>
    <t>EU/1/12/753/014</t>
  </si>
  <si>
    <t>SIMBRINZA</t>
  </si>
  <si>
    <t>EU/1/14/933/001</t>
  </si>
  <si>
    <t>Simvacor 20 mg film-coated tablets</t>
  </si>
  <si>
    <t>02-0416-01</t>
  </si>
  <si>
    <t>Hexal AG</t>
  </si>
  <si>
    <t>Smecta 3 g powder for oral suspension</t>
  </si>
  <si>
    <t>93-0524-01</t>
  </si>
  <si>
    <t>SMOFlipid 20% emulsion for infusion</t>
  </si>
  <si>
    <t>05-0116-04</t>
  </si>
  <si>
    <t>Fresenius Kabi AB</t>
  </si>
  <si>
    <t>Sodium Chloride Fresenius 0.9% solution for infusion</t>
  </si>
  <si>
    <t>96-0312-08</t>
  </si>
  <si>
    <t>Fresenius Kabi Polska Sp.z o.o.</t>
  </si>
  <si>
    <t>Solu-Cortef 100 mg powder and solvent for injection</t>
  </si>
  <si>
    <t>96-0062-01</t>
  </si>
  <si>
    <t>Somatuline Autogel 120 mg solution for injection in pre-filled syringe</t>
  </si>
  <si>
    <t>03-0243-01</t>
  </si>
  <si>
    <t>Somnols 7.5 mg film-coated tablets</t>
  </si>
  <si>
    <t>99-0260-03</t>
  </si>
  <si>
    <t>Sorvasta 10 mg film-coated tablets</t>
  </si>
  <si>
    <t>11-0027-04</t>
  </si>
  <si>
    <t>Sovaldi</t>
  </si>
  <si>
    <t>EU/1/13/894/001</t>
  </si>
  <si>
    <t>Gilead Sciences Ireland UC</t>
  </si>
  <si>
    <t>Spasmalgon 500 mg/5 mg/0.1 mg tablets</t>
  </si>
  <si>
    <t>00-0777-01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</si>
  <si>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</si>
  <si>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</si>
  <si>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</si>
  <si>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</si>
  <si>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Sprycel</t>
  </si>
  <si>
    <t>EU/1/06/363/002</t>
  </si>
  <si>
    <t>Stalevo</t>
  </si>
  <si>
    <t>EU/1/03/260/031</t>
  </si>
  <si>
    <t>Stelara</t>
  </si>
  <si>
    <t>EU/1/08/494/003</t>
  </si>
  <si>
    <t>EU/1/08/494/004</t>
  </si>
  <si>
    <t>EU/1/08/494/005</t>
  </si>
  <si>
    <t>Stocrin</t>
  </si>
  <si>
    <t>EU/1/99/111/008</t>
  </si>
  <si>
    <t>Stoptussin 4 mg/100 mg tablets</t>
  </si>
  <si>
    <t>01-0048-01</t>
  </si>
  <si>
    <t>TEVA Czech Industries s.r.o.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</si>
  <si>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</si>
  <si>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</si>
  <si>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</si>
  <si>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</si>
  <si>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</si>
  <si>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</si>
  <si>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</si>
  <si>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</si>
  <si>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</si>
  <si>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</si>
  <si>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</si>
  <si>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Sumamed 500 mg film-coated tablets</t>
  </si>
  <si>
    <t>00-0863-01</t>
  </si>
  <si>
    <t>Suprastin 25 mg tablets</t>
  </si>
  <si>
    <t>99-0359-02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</si>
  <si>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</si>
  <si>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</si>
  <si>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</si>
  <si>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</si>
  <si>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</si>
  <si>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</si>
  <si>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>TachoSil</t>
  </si>
  <si>
    <t>EU/1/04/277/001</t>
  </si>
  <si>
    <t>EU/1/04/277/003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</si>
  <si>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</si>
  <si>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</si>
  <si>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</si>
  <si>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</si>
  <si>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</si>
  <si>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Tamoxifen-Teva 20 mg film-coated tablets</t>
  </si>
  <si>
    <t>99-0770-01</t>
  </si>
  <si>
    <t>Tamsulosin Lannacher 0.4 mg modified release hard capsules</t>
  </si>
  <si>
    <t>06-0109-01</t>
  </si>
  <si>
    <t>Tarceva</t>
  </si>
  <si>
    <t>EU/1/05/311/003</t>
  </si>
  <si>
    <t>Tasigna</t>
  </si>
  <si>
    <t>EU/1/07/422/008</t>
  </si>
  <si>
    <t>Tavegyl 1 mg tablets</t>
  </si>
  <si>
    <t>93-0425-01</t>
  </si>
  <si>
    <t>Tavegyl 1 mg/ml solution for injection</t>
  </si>
  <si>
    <t>96-0269-01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</si>
  <si>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</si>
  <si>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</si>
  <si>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</si>
  <si>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</si>
  <si>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</si>
  <si>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</si>
  <si>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</si>
  <si>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</si>
  <si>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Tenofovir disoproxil Mylan</t>
  </si>
  <si>
    <t>EU/1/16/1129/001</t>
  </si>
  <si>
    <t>Mylan S.A.S</t>
  </si>
  <si>
    <t>Tetraciklīns „Ņižfarm” 30 mg/g ziede</t>
  </si>
  <si>
    <t>00-0632-01</t>
  </si>
  <si>
    <t>AS Ņižfarm pārstāvniecība</t>
  </si>
  <si>
    <t>Tevagrastim</t>
  </si>
  <si>
    <t>EU/1/08/445/012</t>
  </si>
  <si>
    <t>Teva GmbH</t>
  </si>
  <si>
    <t>Theraflu ND 1000 mg/60 mg/30 mg powder for oral solution</t>
  </si>
  <si>
    <t>98-0868-02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</si>
  <si>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</si>
  <si>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</si>
  <si>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</si>
  <si>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</si>
  <si>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</si>
  <si>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</si>
  <si>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</si>
  <si>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</si>
  <si>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</si>
  <si>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</si>
  <si>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</si>
  <si>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</si>
  <si>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</si>
  <si>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</si>
  <si>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</si>
  <si>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</si>
  <si>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</si>
  <si>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07-0318-02</t>
  </si>
  <si>
    <t>Thyrozol 10 mg film-coated tablets</t>
  </si>
  <si>
    <t>08-0164-03</t>
  </si>
  <si>
    <t>Thyrozol 5 mg film-coated tablets</t>
  </si>
  <si>
    <t>08-0163-03</t>
  </si>
  <si>
    <t>Tisercin 25 mg/ml solution for injection</t>
  </si>
  <si>
    <t>00-0444-01</t>
  </si>
  <si>
    <t>Tivicay</t>
  </si>
  <si>
    <t>EU/1/13/892/001</t>
  </si>
  <si>
    <t>ViiV Healthcare BV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</si>
  <si>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</si>
  <si>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</si>
  <si>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</si>
  <si>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</si>
  <si>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</si>
  <si>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</si>
  <si>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</si>
  <si>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</si>
  <si>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Tolura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</si>
  <si>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</si>
  <si>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</si>
  <si>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</si>
  <si>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</si>
  <si>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</si>
  <si>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</si>
  <si>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</si>
  <si>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</si>
  <si>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</si>
  <si>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</si>
  <si>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</si>
  <si>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</si>
  <si>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</si>
  <si>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</si>
  <si>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</si>
  <si>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</si>
  <si>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</si>
  <si>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</si>
  <si>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</si>
  <si>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</si>
  <si>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</si>
  <si>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</si>
  <si>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</si>
  <si>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</si>
  <si>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</si>
  <si>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</si>
  <si>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</si>
  <si>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</si>
  <si>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</si>
  <si>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</si>
  <si>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</si>
  <si>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</si>
  <si>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</si>
  <si>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</si>
  <si>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</si>
  <si>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</si>
  <si>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</si>
  <si>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</si>
  <si>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</si>
  <si>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</si>
  <si>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</si>
  <si>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</si>
  <si>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</si>
  <si>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</si>
  <si>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</si>
  <si>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Tresiba</t>
  </si>
  <si>
    <t>EU/1/12/807/004</t>
  </si>
  <si>
    <t>Trevicta</t>
  </si>
  <si>
    <t>EU/1/14/971/008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</si>
  <si>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</si>
  <si>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</si>
  <si>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</si>
  <si>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</si>
  <si>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</si>
  <si>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</si>
  <si>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</si>
  <si>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</si>
  <si>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</si>
  <si>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</si>
  <si>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Troxevasin 2% gel</t>
  </si>
  <si>
    <t>97-0338-02</t>
  </si>
  <si>
    <t>Troxevasin 300 mg hard capsules</t>
  </si>
  <si>
    <t>99-0186-02</t>
  </si>
  <si>
    <t>Truvada</t>
  </si>
  <si>
    <t>EU/1/04/305/001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</si>
  <si>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</si>
  <si>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</si>
  <si>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</si>
  <si>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</si>
  <si>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</si>
  <si>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</si>
  <si>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</si>
  <si>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</si>
  <si>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</si>
  <si>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</si>
  <si>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</si>
  <si>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</si>
  <si>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</si>
  <si>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Ubichinon compositum solution for injection</t>
  </si>
  <si>
    <t>01-0157-02</t>
  </si>
  <si>
    <t>Ultibro Breezhaler</t>
  </si>
  <si>
    <t>EU/1/13/862/003</t>
  </si>
  <si>
    <t>Urosept coated tablets</t>
  </si>
  <si>
    <t>00-0327-02</t>
  </si>
  <si>
    <t>Poznan Herbal Company "Herbapol" SA</t>
  </si>
  <si>
    <t>00-0327-01</t>
  </si>
  <si>
    <t>Ursofalk 250 mg capsules, hard</t>
  </si>
  <si>
    <t>99-0861-01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</si>
  <si>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</si>
  <si>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</si>
  <si>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</si>
  <si>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</si>
  <si>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</si>
  <si>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</si>
  <si>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</si>
  <si>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</si>
  <si>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</si>
  <si>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</si>
  <si>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</si>
  <si>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</si>
  <si>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</si>
  <si>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</si>
  <si>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</si>
  <si>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</si>
  <si>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</si>
  <si>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</si>
  <si>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</si>
  <si>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</si>
  <si>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</si>
  <si>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Venescin coated tablets</t>
  </si>
  <si>
    <t>00-0645-01</t>
  </si>
  <si>
    <t>Verorab powder and solvent for suspension for injection</t>
  </si>
  <si>
    <t>95-0284-01</t>
  </si>
  <si>
    <t>Sanofi Pasteur</t>
  </si>
  <si>
    <t>Verospiron 25 mg tablets</t>
  </si>
  <si>
    <t>96-0141-01</t>
  </si>
  <si>
    <t>Vertigoheel tablets</t>
  </si>
  <si>
    <t>98-0182-01</t>
  </si>
  <si>
    <t>Viagra</t>
  </si>
  <si>
    <t>EU/1/98/077/006-P01</t>
  </si>
  <si>
    <t>EU/1/98/077/010</t>
  </si>
  <si>
    <t>Vibrocil 2.5 mg/0.25 mg/ml nasal drops, solution</t>
  </si>
  <si>
    <t>98-0762-01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</si>
  <si>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</si>
  <si>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</si>
  <si>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</si>
  <si>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</si>
  <si>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</si>
  <si>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</si>
  <si>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</si>
  <si>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EU/1/13/844/012</t>
  </si>
  <si>
    <t>Viprosal B ointment</t>
  </si>
  <si>
    <t>96-0300-01</t>
  </si>
  <si>
    <t>96-0300-03</t>
  </si>
  <si>
    <t>Vistabel 4 Allergan units/0.1 ml powder for solution for injection</t>
  </si>
  <si>
    <t>05-0144-01</t>
  </si>
  <si>
    <t>Vitamin B Complex solution for injection</t>
  </si>
  <si>
    <t>05-0524-01</t>
  </si>
  <si>
    <t>Vitaminum A + E Hasco 30000 IU/70 mg soft capsules</t>
  </si>
  <si>
    <t>05-0320-01</t>
  </si>
  <si>
    <t>P.P.F. Hasco-Lek S.A.</t>
  </si>
  <si>
    <t>Volibris</t>
  </si>
  <si>
    <t>EU/1/08/451/004</t>
  </si>
  <si>
    <t>Votrient</t>
  </si>
  <si>
    <t>EU/1/10/628/001</t>
  </si>
  <si>
    <t>EU/1/10/628/004</t>
  </si>
  <si>
    <t>Water for injections Kabi solvent for parenteral use</t>
  </si>
  <si>
    <t>09-0253-05</t>
  </si>
  <si>
    <t>Xamiol 50 microgram/0.5 mg/g gel</t>
  </si>
  <si>
    <t>09-0366-02</t>
  </si>
  <si>
    <t>Xarelto</t>
  </si>
  <si>
    <t>EU/1/08/472/012</t>
  </si>
  <si>
    <t>EU/1/08/472/018</t>
  </si>
  <si>
    <t>EU/1/08/472/013</t>
  </si>
  <si>
    <t>EU/1/08/472/014</t>
  </si>
  <si>
    <t>EU/1/08/472/019</t>
  </si>
  <si>
    <t>Xenical</t>
  </si>
  <si>
    <t>EU/1/98/071/003</t>
  </si>
  <si>
    <t>Cheplapharm Arzneimittel GmbH</t>
  </si>
  <si>
    <t>Xeplion</t>
  </si>
  <si>
    <t>EU/1/11/672/002</t>
  </si>
  <si>
    <t>EU/1/11/672/003</t>
  </si>
  <si>
    <t>EU/1/11/672/004</t>
  </si>
  <si>
    <t>EU/1/11/672/005</t>
  </si>
  <si>
    <t>Xolair</t>
  </si>
  <si>
    <t>EU/1/05/319/002</t>
  </si>
  <si>
    <t>EU/1/05/319/008</t>
  </si>
  <si>
    <t>Xyzal 5 mg coated tablets</t>
  </si>
  <si>
    <t>05-0407-01</t>
  </si>
  <si>
    <t>05-0407-02</t>
  </si>
  <si>
    <t>Zarzio</t>
  </si>
  <si>
    <t>EU/1/08/495/003</t>
  </si>
  <si>
    <t>Zeel T tablets</t>
  </si>
  <si>
    <t>98-0184-01</t>
  </si>
  <si>
    <t>Zelboraf</t>
  </si>
  <si>
    <t>EU/1/12/751/001</t>
  </si>
  <si>
    <t>Zemplar 2 microgram capsules, soft</t>
  </si>
  <si>
    <t>07-0351-03</t>
  </si>
  <si>
    <t>AbbVie, SIA</t>
  </si>
  <si>
    <t>Ziagen</t>
  </si>
  <si>
    <t>EU/1/99/112/001</t>
  </si>
  <si>
    <t>Zoladex 3.6 mg implant</t>
  </si>
  <si>
    <t>97-0328-01</t>
  </si>
  <si>
    <t>AstraZeneca UK Limited</t>
  </si>
  <si>
    <t>Zoladex LA 10.8 mg implant</t>
  </si>
  <si>
    <t>97-0327-01</t>
  </si>
  <si>
    <t>Zoxon 4 mg tablets</t>
  </si>
  <si>
    <t>01-0097-01</t>
  </si>
  <si>
    <t>Zyclara</t>
  </si>
  <si>
    <t>EU/1/12/783/002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</si>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</sst>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2" fillId="2" borderId="1" xfId="0" applyFont="1" applyFill="1" applyBorder="1" applyAlignment="1">
      <alignment horizontal="right" inden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indent="1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right" inden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37"/>
  <sheetViews>
    <sheetView showGridLines="0" tabSelected="1" workbookViewId="0">
      <selection activeCell="C44" sqref="C44"/>
    </sheetView>
  </sheetViews>
  <sheetFormatPr defaultRowHeight="12.75" x14ac:dyDescent="0.2"/>
  <cols>
    <col min="2" max="2" width="7.7109375" customWidth="1"/>
    <col min="3" max="3" width="73.85546875" bestFit="1" customWidth="1"/>
    <col min="4" max="4" width="16.42578125" bestFit="1" customWidth="1"/>
    <col min="5" max="5" width="19" bestFit="1" customWidth="1"/>
    <col min="6" max="6" width="55.85546875" bestFit="1" customWidth="1"/>
  </cols>
  <sheetData>
    <row r="2" spans="2:6" ht="15" x14ac:dyDescent="0.2">
      <c r="B2" s="1" t="s">
        <v>0</v>
      </c>
      <c r="C2" s="2"/>
      <c r="D2" s="2"/>
      <c r="E2" s="2"/>
      <c r="F2" s="2"/>
    </row>
    <row r="3" spans="2:6" x14ac:dyDescent="0.2">
      <c r="B3" s="3" t="s">
        <v>1</v>
      </c>
      <c r="C3" s="4" t="s">
        <v>2</v>
      </c>
      <c r="D3" s="5" t="s">
        <v>3</v>
      </c>
      <c r="E3" s="4" t="s">
        <v>4</v>
      </c>
      <c r="F3" s="4" t="s">
        <v>5</v>
      </c>
    </row>
    <row r="4" spans="2:6" ht="18" customHeight="1" x14ac:dyDescent="0.2">
      <c r="B4" s="6">
        <f>IF(ISBLANK(C4),"",COUNTA($C$4:C4))</f>
        <v>1</v>
      </c>
      <c r="C4" s="7" t="s">
        <v>6</v>
      </c>
      <c r="D4" s="8">
        <v>1</v>
      </c>
      <c r="E4" s="7" t="s">
        <v>7</v>
      </c>
      <c r="F4" s="7" t="s">
        <v>8</v>
      </c>
    </row>
    <row r="5" spans="2:6" ht="18" customHeight="1" x14ac:dyDescent="0.2">
      <c r="B5" s="6">
        <f>IF(ISBLANK(C5),"",COUNTA($C$4:C5))</f>
        <v>2</v>
      </c>
      <c r="C5" s="7" t="s">
        <v>9</v>
      </c>
      <c r="D5" s="8">
        <v>12</v>
      </c>
      <c r="E5" s="7" t="s">
        <v>10</v>
      </c>
      <c r="F5" s="7" t="s">
        <v>11</v>
      </c>
    </row>
    <row r="6" spans="2:6" ht="18" customHeight="1" x14ac:dyDescent="0.2">
      <c r="B6" s="6">
        <f>IF(ISBLANK(C6),"",COUNTA($C$4:C6))</f>
        <v>3</v>
      </c>
      <c r="C6" s="7" t="s">
        <v>12</v>
      </c>
      <c r="D6" s="8">
        <v>5</v>
      </c>
      <c r="E6" s="7" t="s">
        <v>13</v>
      </c>
      <c r="F6" s="7" t="s">
        <v>14</v>
      </c>
    </row>
    <row r="7" spans="2:6" ht="18" customHeight="1" x14ac:dyDescent="0.2">
      <c r="B7" s="6">
        <f>IF(ISBLANK(C7),"",COUNTA($C$4:C7))</f>
        <v>4</v>
      </c>
      <c r="C7" s="7" t="s">
        <v>15</v>
      </c>
      <c r="D7" s="8">
        <v>25</v>
      </c>
      <c r="E7" s="7" t="s">
        <v>16</v>
      </c>
      <c r="F7" s="7" t="s">
        <v>14</v>
      </c>
    </row>
    <row r="8" spans="2:6" ht="18" customHeight="1" x14ac:dyDescent="0.2">
      <c r="B8" s="6">
        <f>IF(ISBLANK(C8),"",COUNTA($C$4:C8))</f>
        <v>5</v>
      </c>
      <c r="C8" s="7" t="s">
        <v>17</v>
      </c>
      <c r="D8" s="8">
        <v>50</v>
      </c>
      <c r="E8" s="7" t="s">
        <v>18</v>
      </c>
      <c r="F8" s="7" t="s">
        <v>14</v>
      </c>
    </row>
    <row r="9" spans="2:6" ht="18" customHeight="1" x14ac:dyDescent="0.2">
      <c r="B9" s="6">
        <f>IF(ISBLANK(C9),"",COUNTA($C$4:C9))</f>
        <v>6</v>
      </c>
      <c r="C9" s="7" t="s">
        <v>19</v>
      </c>
      <c r="D9" s="8">
        <v>20</v>
      </c>
      <c r="E9" s="7" t="s">
        <v>20</v>
      </c>
      <c r="F9" s="7" t="s">
        <v>21</v>
      </c>
    </row>
    <row r="10" spans="2:6" ht="18" customHeight="1" x14ac:dyDescent="0.2">
      <c r="B10" s="6">
        <f>IF(ISBLANK(C10),"",COUNTA($C$4:C10))</f>
        <v>7</v>
      </c>
      <c r="C10" s="7" t="s">
        <v>22</v>
      </c>
      <c r="D10" s="8">
        <v>20</v>
      </c>
      <c r="E10" s="7" t="s">
        <v>23</v>
      </c>
      <c r="F10" s="7" t="s">
        <v>21</v>
      </c>
    </row>
    <row r="11" spans="2:6" ht="18" customHeight="1" x14ac:dyDescent="0.2">
      <c r="B11" s="6">
        <f>IF(ISBLANK(C11),"",COUNTA($C$4:C11))</f>
        <v>8</v>
      </c>
      <c r="C11" s="9" t="s">
        <v>24</v>
      </c>
      <c r="D11" s="10">
        <v>28</v>
      </c>
      <c r="E11" s="9" t="s">
        <v>25</v>
      </c>
      <c r="F11" s="9" t="s">
        <v>26</v>
      </c>
    </row>
    <row r="12" spans="2:6" ht="18" customHeight="1" x14ac:dyDescent="0.2">
      <c r="B12" s="6" t="str">
        <f>IF(ISBLANK(C12),"",COUNTA($C$4:C12))</f>
        <v/>
      </c>
      <c r="C12" s="11"/>
      <c r="D12" s="12"/>
      <c r="E12" s="11" t="s">
        <v>27</v>
      </c>
      <c r="F12" s="11" t="s">
        <v>26</v>
      </c>
    </row>
    <row r="13" spans="2:6" ht="18" customHeight="1" x14ac:dyDescent="0.2">
      <c r="B13" s="6">
        <f>IF(ISBLANK(C13),"",COUNTA($C$4:C13))</f>
        <v>9</v>
      </c>
      <c r="C13" s="7" t="s">
        <v>28</v>
      </c>
      <c r="D13" s="8">
        <v>10</v>
      </c>
      <c r="E13" s="7" t="s">
        <v>29</v>
      </c>
      <c r="F13" s="7" t="s">
        <v>30</v>
      </c>
    </row>
    <row r="14" spans="2:6" ht="18" customHeight="1" x14ac:dyDescent="0.2">
      <c r="B14" s="6">
        <f>IF(ISBLANK(C14),"",COUNTA($C$4:C14))</f>
        <v>10</v>
      </c>
      <c r="C14" s="9" t="s">
        <v>31</v>
      </c>
      <c r="D14" s="10">
        <v>50</v>
      </c>
      <c r="E14" s="9" t="s">
        <v>32</v>
      </c>
      <c r="F14" s="9" t="s">
        <v>33</v>
      </c>
    </row>
    <row r="15" spans="2:6" ht="18" customHeight="1" x14ac:dyDescent="0.2">
      <c r="B15" s="6" t="str">
        <f>IF(ISBLANK(C15),"",COUNTA($C$4:C15))</f>
        <v/>
      </c>
      <c r="C15" s="11"/>
      <c r="D15" s="12"/>
      <c r="E15" s="11" t="s">
        <v>34</v>
      </c>
      <c r="F15" s="11" t="s">
        <v>33</v>
      </c>
    </row>
    <row r="16" spans="2:6" ht="18" customHeight="1" x14ac:dyDescent="0.2">
      <c r="B16" s="6" t="str">
        <f>IF(ISBLANK(C16),"",COUNTA($C$4:C16))</f>
        <v/>
      </c>
      <c r="C16" s="11"/>
      <c r="D16" s="12"/>
      <c r="E16" s="11" t="s">
        <v>35</v>
      </c>
      <c r="F16" s="11" t="s">
        <v>33</v>
      </c>
    </row>
    <row r="17" spans="2:6" ht="18" customHeight="1" x14ac:dyDescent="0.2">
      <c r="B17" s="6" t="str">
        <f>IF(ISBLANK(C17),"",COUNTA($C$4:C17))</f>
        <v/>
      </c>
      <c r="C17" s="11"/>
      <c r="D17" s="12"/>
      <c r="E17" s="11" t="s">
        <v>36</v>
      </c>
      <c r="F17" s="11" t="s">
        <v>33</v>
      </c>
    </row>
    <row r="18" spans="2:6" ht="18" customHeight="1" x14ac:dyDescent="0.2">
      <c r="B18" s="6">
        <f>IF(ISBLANK(C18),"",COUNTA($C$4:C18))</f>
        <v>11</v>
      </c>
      <c r="C18" s="9" t="s">
        <v>37</v>
      </c>
      <c r="D18" s="10">
        <v>1</v>
      </c>
      <c r="E18" s="9" t="s">
        <v>38</v>
      </c>
      <c r="F18" s="9" t="s">
        <v>39</v>
      </c>
    </row>
    <row r="19" spans="2:6" ht="18" customHeight="1" x14ac:dyDescent="0.2">
      <c r="B19" s="6" t="str">
        <f>IF(ISBLANK(C19),"",COUNTA($C$4:C19))</f>
        <v/>
      </c>
      <c r="C19" s="11"/>
      <c r="D19" s="12"/>
      <c r="E19" s="11" t="s">
        <v>40</v>
      </c>
      <c r="F19" s="11" t="s">
        <v>39</v>
      </c>
    </row>
    <row r="20" spans="2:6" ht="18" customHeight="1" x14ac:dyDescent="0.2">
      <c r="B20" s="6" t="str">
        <f>IF(ISBLANK(C20),"",COUNTA($C$4:C20))</f>
        <v/>
      </c>
      <c r="C20" s="11"/>
      <c r="D20" s="12"/>
      <c r="E20" s="11" t="s">
        <v>41</v>
      </c>
      <c r="F20" s="11" t="s">
        <v>39</v>
      </c>
    </row>
    <row r="21" spans="2:6" ht="18" customHeight="1" x14ac:dyDescent="0.2">
      <c r="B21" s="6">
        <f>IF(ISBLANK(C21),"",COUNTA($C$4:C21))</f>
        <v>12</v>
      </c>
      <c r="C21" s="9" t="s">
        <v>42</v>
      </c>
      <c r="D21" s="10">
        <v>30</v>
      </c>
      <c r="E21" s="9" t="s">
        <v>43</v>
      </c>
      <c r="F21" s="9" t="s">
        <v>8</v>
      </c>
    </row>
    <row r="22" spans="2:6" ht="18" customHeight="1" x14ac:dyDescent="0.2">
      <c r="B22" s="6" t="str">
        <f>IF(ISBLANK(C22),"",COUNTA($C$4:C22))</f>
        <v/>
      </c>
      <c r="C22" s="11"/>
      <c r="D22" s="12"/>
      <c r="E22" s="11" t="s">
        <v>44</v>
      </c>
      <c r="F22" s="11" t="s">
        <v>8</v>
      </c>
    </row>
    <row r="23" spans="2:6" ht="18" customHeight="1" x14ac:dyDescent="0.2">
      <c r="B23" s="6">
        <f>IF(ISBLANK(C23),"",COUNTA($C$4:C23))</f>
        <v>13</v>
      </c>
      <c r="C23" s="7" t="s">
        <v>45</v>
      </c>
      <c r="D23" s="8">
        <v>30</v>
      </c>
      <c r="E23" s="7" t="s">
        <v>46</v>
      </c>
      <c r="F23" s="7" t="s">
        <v>47</v>
      </c>
    </row>
    <row r="24" spans="2:6" ht="18" customHeight="1" x14ac:dyDescent="0.2">
      <c r="B24" s="6">
        <f>IF(ISBLANK(C24),"",COUNTA($C$4:C24))</f>
        <v>14</v>
      </c>
      <c r="C24" s="7" t="s">
        <v>48</v>
      </c>
      <c r="D24" s="8">
        <v>30</v>
      </c>
      <c r="E24" s="7" t="s">
        <v>49</v>
      </c>
      <c r="F24" s="7" t="s">
        <v>47</v>
      </c>
    </row>
    <row r="25" spans="2:6" ht="18" customHeight="1" x14ac:dyDescent="0.2">
      <c r="B25" s="6">
        <f>IF(ISBLANK(C25),"",COUNTA($C$4:C25))</f>
        <v>15</v>
      </c>
      <c r="C25" s="7" t="s">
        <v>50</v>
      </c>
      <c r="D25" s="8">
        <v>12</v>
      </c>
      <c r="E25" s="7" t="s">
        <v>51</v>
      </c>
      <c r="F25" s="7" t="s">
        <v>52</v>
      </c>
    </row>
    <row r="26" spans="2:6" ht="18" customHeight="1" x14ac:dyDescent="0.2">
      <c r="B26" s="6">
        <f>IF(ISBLANK(C26),"",COUNTA($C$4:C26))</f>
        <v>16</v>
      </c>
      <c r="C26" s="7" t="s">
        <v>53</v>
      </c>
      <c r="D26" s="8">
        <v>25</v>
      </c>
      <c r="E26" s="7" t="s">
        <v>54</v>
      </c>
      <c r="F26" s="7" t="s">
        <v>55</v>
      </c>
    </row>
    <row r="27" spans="2:6" ht="18" customHeight="1" x14ac:dyDescent="0.2">
      <c r="B27" s="6">
        <f>IF(ISBLANK(C27),"",COUNTA($C$4:C27))</f>
        <v>17</v>
      </c>
      <c r="C27" s="7" t="s">
        <v>56</v>
      </c>
      <c r="D27" s="8">
        <v>1</v>
      </c>
      <c r="E27" s="7" t="s">
        <v>57</v>
      </c>
      <c r="F27" s="7" t="s">
        <v>58</v>
      </c>
    </row>
    <row r="28" spans="2:6" ht="18" customHeight="1" x14ac:dyDescent="0.2">
      <c r="B28" s="6">
        <f>IF(ISBLANK(C28),"",COUNTA($C$4:C28))</f>
        <v>18</v>
      </c>
      <c r="C28" s="7" t="s">
        <v>59</v>
      </c>
      <c r="D28" s="8">
        <v>1</v>
      </c>
      <c r="E28" s="7" t="s">
        <v>60</v>
      </c>
      <c r="F28" s="7" t="s">
        <v>58</v>
      </c>
    </row>
    <row r="29" spans="2:6" ht="18" customHeight="1" x14ac:dyDescent="0.2">
      <c r="B29" s="6">
        <f>IF(ISBLANK(C29),"",COUNTA($C$4:C29))</f>
        <v>19</v>
      </c>
      <c r="C29" s="7" t="s">
        <v>61</v>
      </c>
      <c r="D29" s="8">
        <v>1</v>
      </c>
      <c r="E29" s="7" t="s">
        <v>62</v>
      </c>
      <c r="F29" s="7" t="s">
        <v>30</v>
      </c>
    </row>
    <row r="30" spans="2:6" ht="18" customHeight="1" x14ac:dyDescent="0.2">
      <c r="B30" s="6">
        <f>IF(ISBLANK(C30),"",COUNTA($C$4:C30))</f>
        <v>20</v>
      </c>
      <c r="C30" s="7" t="s">
        <v>63</v>
      </c>
      <c r="D30" s="8">
        <v>1</v>
      </c>
      <c r="E30" s="7" t="s">
        <v>64</v>
      </c>
      <c r="F30" s="7" t="s">
        <v>65</v>
      </c>
    </row>
    <row r="31" spans="2:6" ht="18" customHeight="1" x14ac:dyDescent="0.2">
      <c r="B31" s="6">
        <f>IF(ISBLANK(C31),"",COUNTA($C$4:C31))</f>
        <v>21</v>
      </c>
      <c r="C31" s="7" t="s">
        <v>66</v>
      </c>
      <c r="D31" s="8">
        <v>3</v>
      </c>
      <c r="E31" s="7" t="s">
        <v>67</v>
      </c>
      <c r="F31" s="7" t="s">
        <v>47</v>
      </c>
    </row>
    <row r="32" spans="2:6" ht="18" customHeight="1" x14ac:dyDescent="0.2">
      <c r="B32" s="6">
        <f>IF(ISBLANK(C32),"",COUNTA($C$4:C32))</f>
        <v>22</v>
      </c>
      <c r="C32" s="7" t="s">
        <v>68</v>
      </c>
      <c r="D32" s="8">
        <v>60</v>
      </c>
      <c r="E32" s="7" t="s">
        <v>69</v>
      </c>
      <c r="F32" s="7" t="s">
        <v>70</v>
      </c>
    </row>
    <row r="33" spans="2:6" ht="18" customHeight="1" x14ac:dyDescent="0.2">
      <c r="B33" s="6">
        <f>IF(ISBLANK(C33),"",COUNTA($C$4:C33))</f>
        <v>23</v>
      </c>
      <c r="C33" s="7" t="s">
        <v>71</v>
      </c>
      <c r="D33" s="8">
        <v>30</v>
      </c>
      <c r="E33" s="7" t="s">
        <v>72</v>
      </c>
      <c r="F33" s="7" t="s">
        <v>73</v>
      </c>
    </row>
    <row r="34" spans="2:6" ht="18" customHeight="1" x14ac:dyDescent="0.2">
      <c r="B34" s="6">
        <f>IF(ISBLANK(C34),"",COUNTA($C$4:C34))</f>
        <v>24</v>
      </c>
      <c r="C34" s="7" t="s">
        <v>74</v>
      </c>
      <c r="D34" s="8">
        <v>30</v>
      </c>
      <c r="E34" s="7" t="s">
        <v>75</v>
      </c>
      <c r="F34" s="7" t="s">
        <v>73</v>
      </c>
    </row>
    <row r="35" spans="2:6" ht="18" customHeight="1" x14ac:dyDescent="0.2">
      <c r="B35" s="6">
        <f>IF(ISBLANK(C35),"",COUNTA($C$4:C35))</f>
        <v>25</v>
      </c>
      <c r="C35" s="7" t="s">
        <v>76</v>
      </c>
      <c r="D35" s="8">
        <v>30</v>
      </c>
      <c r="E35" s="7" t="s">
        <v>77</v>
      </c>
      <c r="F35" s="7" t="s">
        <v>73</v>
      </c>
    </row>
    <row r="36" spans="2:6" ht="18" customHeight="1" x14ac:dyDescent="0.2">
      <c r="B36" s="6">
        <f>IF(ISBLANK(C36),"",COUNTA($C$4:C36))</f>
        <v>26</v>
      </c>
      <c r="C36" s="7" t="s">
        <v>78</v>
      </c>
      <c r="D36" s="8">
        <v>30</v>
      </c>
      <c r="E36" s="7" t="s">
        <v>79</v>
      </c>
      <c r="F36" s="7" t="s">
        <v>73</v>
      </c>
    </row>
    <row r="37" spans="2:6" ht="18" customHeight="1" x14ac:dyDescent="0.2">
      <c r="B37" s="6">
        <f>IF(ISBLANK(C37),"",COUNTA($C$4:C37))</f>
        <v>27</v>
      </c>
      <c r="C37" s="7" t="s">
        <v>80</v>
      </c>
      <c r="D37" s="8">
        <v>10</v>
      </c>
      <c r="E37" s="7" t="s">
        <v>81</v>
      </c>
      <c r="F37" s="7" t="s">
        <v>82</v>
      </c>
    </row>
    <row r="38" spans="2:6" ht="18" customHeight="1" x14ac:dyDescent="0.2">
      <c r="B38" s="6">
        <f>IF(ISBLANK(C38),"",COUNTA($C$4:C38))</f>
        <v>28</v>
      </c>
      <c r="C38" s="9" t="s">
        <v>83</v>
      </c>
      <c r="D38" s="10">
        <v>20</v>
      </c>
      <c r="E38" s="9" t="s">
        <v>84</v>
      </c>
      <c r="F38" s="9" t="s">
        <v>85</v>
      </c>
    </row>
    <row r="39" spans="2:6" ht="18" customHeight="1" x14ac:dyDescent="0.2">
      <c r="B39" s="6" t="str">
        <f>IF(ISBLANK(C39),"",COUNTA($C$4:C39))</f>
        <v/>
      </c>
      <c r="C39" s="11"/>
      <c r="D39" s="12">
        <v>1000</v>
      </c>
      <c r="E39" s="11" t="s">
        <v>86</v>
      </c>
      <c r="F39" s="11" t="s">
        <v>85</v>
      </c>
    </row>
    <row r="40" spans="2:6" ht="18" customHeight="1" x14ac:dyDescent="0.2">
      <c r="B40" s="6">
        <f>IF(ISBLANK(C40),"",COUNTA($C$4:C40))</f>
        <v>29</v>
      </c>
      <c r="C40" s="7" t="s">
        <v>87</v>
      </c>
      <c r="D40" s="8">
        <v>1</v>
      </c>
      <c r="E40" s="7" t="s">
        <v>88</v>
      </c>
      <c r="F40" s="7" t="s">
        <v>30</v>
      </c>
    </row>
    <row r="41" spans="2:6" ht="18" customHeight="1" x14ac:dyDescent="0.2">
      <c r="B41" s="6">
        <f>IF(ISBLANK(C41),"",COUNTA($C$4:C41))</f>
        <v>30</v>
      </c>
      <c r="C41" s="7" t="s">
        <v>89</v>
      </c>
      <c r="D41" s="8">
        <v>5</v>
      </c>
      <c r="E41" s="7" t="s">
        <v>90</v>
      </c>
      <c r="F41" s="7" t="s">
        <v>91</v>
      </c>
    </row>
    <row r="42" spans="2:6" ht="18" customHeight="1" x14ac:dyDescent="0.2">
      <c r="B42" s="6">
        <f>IF(ISBLANK(C42),"",COUNTA($C$4:C42))</f>
        <v>31</v>
      </c>
      <c r="C42" s="7" t="s">
        <v>92</v>
      </c>
      <c r="D42" s="8">
        <v>60</v>
      </c>
      <c r="E42" s="7" t="s">
        <v>93</v>
      </c>
      <c r="F42" s="7" t="s">
        <v>58</v>
      </c>
    </row>
    <row r="43" spans="2:6" ht="18" customHeight="1" x14ac:dyDescent="0.2">
      <c r="B43" s="6">
        <f>IF(ISBLANK(C43),"",COUNTA($C$4:C43))</f>
        <v>32</v>
      </c>
      <c r="C43" s="7" t="s">
        <v>94</v>
      </c>
      <c r="D43" s="8">
        <v>30</v>
      </c>
      <c r="E43" s="7" t="s">
        <v>95</v>
      </c>
      <c r="F43" s="7" t="s">
        <v>96</v>
      </c>
    </row>
    <row r="44" spans="2:6" ht="18" customHeight="1" x14ac:dyDescent="0.2">
      <c r="B44" s="6">
        <f>IF(ISBLANK(C44),"",COUNTA($C$4:C44))</f>
        <v>33</v>
      </c>
      <c r="C44" s="7" t="s">
        <v>97</v>
      </c>
      <c r="D44" s="8">
        <v>20</v>
      </c>
      <c r="E44" s="7" t="s">
        <v>98</v>
      </c>
      <c r="F44" s="7" t="s">
        <v>30</v>
      </c>
    </row>
    <row r="45" spans="2:6" ht="18" customHeight="1" x14ac:dyDescent="0.2">
      <c r="B45" s="6">
        <f>IF(ISBLANK(C45),"",COUNTA($C$4:C45))</f>
        <v>34</v>
      </c>
      <c r="C45" s="7" t="s">
        <v>99</v>
      </c>
      <c r="D45" s="8">
        <v>60</v>
      </c>
      <c r="E45" s="7" t="s">
        <v>100</v>
      </c>
      <c r="F45" s="7" t="s">
        <v>101</v>
      </c>
    </row>
    <row r="46" spans="2:6" ht="18" customHeight="1" x14ac:dyDescent="0.2">
      <c r="B46" s="6">
        <f>IF(ISBLANK(C46),"",COUNTA($C$4:C46))</f>
        <v>35</v>
      </c>
      <c r="C46" s="7" t="s">
        <v>102</v>
      </c>
      <c r="D46" s="8">
        <v>50</v>
      </c>
      <c r="E46" s="7" t="s">
        <v>103</v>
      </c>
      <c r="F46" s="7" t="s">
        <v>104</v>
      </c>
    </row>
    <row r="47" spans="2:6" ht="18" customHeight="1" x14ac:dyDescent="0.2">
      <c r="B47" s="6">
        <f>IF(ISBLANK(C47),"",COUNTA($C$4:C47))</f>
        <v>36</v>
      </c>
      <c r="C47" s="7" t="s">
        <v>105</v>
      </c>
      <c r="D47" s="8">
        <v>1</v>
      </c>
      <c r="E47" s="7" t="s">
        <v>106</v>
      </c>
      <c r="F47" s="7" t="s">
        <v>85</v>
      </c>
    </row>
    <row r="48" spans="2:6" ht="18" customHeight="1" x14ac:dyDescent="0.2">
      <c r="B48" s="6">
        <f>IF(ISBLANK(C48),"",COUNTA($C$4:C48))</f>
        <v>37</v>
      </c>
      <c r="C48" s="7" t="s">
        <v>107</v>
      </c>
      <c r="D48" s="8">
        <v>50</v>
      </c>
      <c r="E48" s="7" t="s">
        <v>108</v>
      </c>
      <c r="F48" s="7" t="s">
        <v>85</v>
      </c>
    </row>
    <row r="49" spans="2:6" ht="18" customHeight="1" x14ac:dyDescent="0.2">
      <c r="B49" s="6">
        <f>IF(ISBLANK(C49),"",COUNTA($C$4:C49))</f>
        <v>38</v>
      </c>
      <c r="C49" s="7" t="s">
        <v>109</v>
      </c>
      <c r="D49" s="8">
        <v>5</v>
      </c>
      <c r="E49" s="7" t="s">
        <v>110</v>
      </c>
      <c r="F49" s="7" t="s">
        <v>111</v>
      </c>
    </row>
    <row r="50" spans="2:6" ht="18" customHeight="1" x14ac:dyDescent="0.2">
      <c r="B50" s="6">
        <f>IF(ISBLANK(C50),"",COUNTA($C$4:C50))</f>
        <v>39</v>
      </c>
      <c r="C50" s="9" t="s">
        <v>112</v>
      </c>
      <c r="D50" s="10">
        <v>1</v>
      </c>
      <c r="E50" s="9" t="s">
        <v>113</v>
      </c>
      <c r="F50" s="9" t="s">
        <v>114</v>
      </c>
    </row>
    <row r="51" spans="2:6" ht="18" customHeight="1" x14ac:dyDescent="0.2">
      <c r="B51" s="6" t="str">
        <f>IF(ISBLANK(C51),"",COUNTA($C$4:C51))</f>
        <v/>
      </c>
      <c r="C51" s="11"/>
      <c r="D51" s="12"/>
      <c r="E51" s="11" t="s">
        <v>115</v>
      </c>
      <c r="F51" s="11" t="s">
        <v>114</v>
      </c>
    </row>
    <row r="52" spans="2:6" ht="18" customHeight="1" x14ac:dyDescent="0.2">
      <c r="B52" s="6" t="str">
        <f>IF(ISBLANK(C52),"",COUNTA($C$4:C52))</f>
        <v/>
      </c>
      <c r="C52" s="11"/>
      <c r="D52" s="12"/>
      <c r="E52" s="11" t="s">
        <v>116</v>
      </c>
      <c r="F52" s="11" t="s">
        <v>114</v>
      </c>
    </row>
    <row r="53" spans="2:6" ht="18" customHeight="1" x14ac:dyDescent="0.2">
      <c r="B53" s="6" t="str">
        <f>IF(ISBLANK(C53),"",COUNTA($C$4:C53))</f>
        <v/>
      </c>
      <c r="C53" s="11"/>
      <c r="D53" s="12"/>
      <c r="E53" s="11" t="s">
        <v>117</v>
      </c>
      <c r="F53" s="11" t="s">
        <v>114</v>
      </c>
    </row>
    <row r="54" spans="2:6" ht="18" customHeight="1" x14ac:dyDescent="0.2">
      <c r="B54" s="6" t="str">
        <f>IF(ISBLANK(C54),"",COUNTA($C$4:C54))</f>
        <v/>
      </c>
      <c r="C54" s="11"/>
      <c r="D54" s="12"/>
      <c r="E54" s="11" t="s">
        <v>118</v>
      </c>
      <c r="F54" s="11" t="s">
        <v>114</v>
      </c>
    </row>
    <row r="55" spans="2:6" ht="18" customHeight="1" x14ac:dyDescent="0.2">
      <c r="B55" s="6" t="str">
        <f>IF(ISBLANK(C55),"",COUNTA($C$4:C55))</f>
        <v/>
      </c>
      <c r="C55" s="11"/>
      <c r="D55" s="12"/>
      <c r="E55" s="11" t="s">
        <v>119</v>
      </c>
      <c r="F55" s="11" t="s">
        <v>114</v>
      </c>
    </row>
    <row r="56" spans="2:6" ht="18" customHeight="1" x14ac:dyDescent="0.2">
      <c r="B56" s="6">
        <f>IF(ISBLANK(C56),"",COUNTA($C$4:C56))</f>
        <v>40</v>
      </c>
      <c r="C56" s="7" t="s">
        <v>120</v>
      </c>
      <c r="D56" s="8">
        <v>28</v>
      </c>
      <c r="E56" s="7" t="s">
        <v>121</v>
      </c>
      <c r="F56" s="7" t="s">
        <v>85</v>
      </c>
    </row>
    <row r="57" spans="2:6" ht="18" customHeight="1" x14ac:dyDescent="0.2">
      <c r="B57" s="6">
        <f>IF(ISBLANK(C57),"",COUNTA($C$4:C57))</f>
        <v>41</v>
      </c>
      <c r="C57" s="7" t="s">
        <v>122</v>
      </c>
      <c r="D57" s="8">
        <v>30</v>
      </c>
      <c r="E57" s="7" t="s">
        <v>123</v>
      </c>
      <c r="F57" s="7" t="s">
        <v>124</v>
      </c>
    </row>
    <row r="58" spans="2:6" ht="18" customHeight="1" x14ac:dyDescent="0.2">
      <c r="B58" s="6">
        <f>IF(ISBLANK(C58),"",COUNTA($C$4:C58))</f>
        <v>42</v>
      </c>
      <c r="C58" s="7" t="s">
        <v>125</v>
      </c>
      <c r="D58" s="8">
        <v>20</v>
      </c>
      <c r="E58" s="7" t="s">
        <v>126</v>
      </c>
      <c r="F58" s="7" t="s">
        <v>58</v>
      </c>
    </row>
    <row r="59" spans="2:6" ht="18" customHeight="1" x14ac:dyDescent="0.2">
      <c r="B59" s="6">
        <f>IF(ISBLANK(C59),"",COUNTA($C$4:C59))</f>
        <v>43</v>
      </c>
      <c r="C59" s="7" t="s">
        <v>127</v>
      </c>
      <c r="D59" s="8">
        <v>1</v>
      </c>
      <c r="E59" s="7" t="s">
        <v>128</v>
      </c>
      <c r="F59" s="7" t="s">
        <v>129</v>
      </c>
    </row>
    <row r="60" spans="2:6" ht="18" customHeight="1" x14ac:dyDescent="0.2">
      <c r="B60" s="6">
        <f>IF(ISBLANK(C60),"",COUNTA($C$4:C60))</f>
        <v>44</v>
      </c>
      <c r="C60" s="7" t="s">
        <v>130</v>
      </c>
      <c r="D60" s="8">
        <v>98</v>
      </c>
      <c r="E60" s="7" t="s">
        <v>131</v>
      </c>
      <c r="F60" s="7" t="s">
        <v>132</v>
      </c>
    </row>
    <row r="61" spans="2:6" ht="18" customHeight="1" x14ac:dyDescent="0.2">
      <c r="B61" s="6">
        <f>IF(ISBLANK(C61),"",COUNTA($C$4:C61))</f>
        <v>45</v>
      </c>
      <c r="C61" s="7" t="s">
        <v>133</v>
      </c>
      <c r="D61" s="8">
        <v>28</v>
      </c>
      <c r="E61" s="7" t="s">
        <v>134</v>
      </c>
      <c r="F61" s="7" t="s">
        <v>70</v>
      </c>
    </row>
    <row r="62" spans="2:6" ht="18" customHeight="1" x14ac:dyDescent="0.2">
      <c r="B62" s="6">
        <f>IF(ISBLANK(C62),"",COUNTA($C$4:C62))</f>
        <v>46</v>
      </c>
      <c r="C62" s="7" t="s">
        <v>135</v>
      </c>
      <c r="D62" s="8">
        <v>28</v>
      </c>
      <c r="E62" s="7" t="s">
        <v>136</v>
      </c>
      <c r="F62" s="7" t="s">
        <v>70</v>
      </c>
    </row>
    <row r="63" spans="2:6" ht="18" customHeight="1" x14ac:dyDescent="0.2">
      <c r="B63" s="6">
        <f>IF(ISBLANK(C63),"",COUNTA($C$4:C63))</f>
        <v>47</v>
      </c>
      <c r="C63" s="7" t="s">
        <v>137</v>
      </c>
      <c r="D63" s="8">
        <v>30</v>
      </c>
      <c r="E63" s="7" t="s">
        <v>138</v>
      </c>
      <c r="F63" s="7" t="s">
        <v>91</v>
      </c>
    </row>
    <row r="64" spans="2:6" ht="18" customHeight="1" x14ac:dyDescent="0.2">
      <c r="B64" s="6">
        <f>IF(ISBLANK(C64),"",COUNTA($C$4:C64))</f>
        <v>48</v>
      </c>
      <c r="C64" s="7" t="s">
        <v>139</v>
      </c>
      <c r="D64" s="8">
        <v>30</v>
      </c>
      <c r="E64" s="7" t="s">
        <v>140</v>
      </c>
      <c r="F64" s="7" t="s">
        <v>141</v>
      </c>
    </row>
    <row r="65" spans="2:6" ht="18" customHeight="1" x14ac:dyDescent="0.2">
      <c r="B65" s="6">
        <f>IF(ISBLANK(C65),"",COUNTA($C$4:C65))</f>
        <v>49</v>
      </c>
      <c r="C65" s="7" t="s">
        <v>142</v>
      </c>
      <c r="D65" s="8">
        <v>30</v>
      </c>
      <c r="E65" s="7" t="s">
        <v>143</v>
      </c>
      <c r="F65" s="7" t="s">
        <v>141</v>
      </c>
    </row>
    <row r="66" spans="2:6" ht="18" customHeight="1" x14ac:dyDescent="0.2">
      <c r="B66" s="6">
        <f>IF(ISBLANK(C66),"",COUNTA($C$4:C66))</f>
        <v>50</v>
      </c>
      <c r="C66" s="7" t="s">
        <v>144</v>
      </c>
      <c r="D66" s="8">
        <v>30</v>
      </c>
      <c r="E66" s="7" t="s">
        <v>145</v>
      </c>
      <c r="F66" s="7" t="s">
        <v>141</v>
      </c>
    </row>
    <row r="67" spans="2:6" ht="18" customHeight="1" x14ac:dyDescent="0.2">
      <c r="B67" s="6">
        <f>IF(ISBLANK(C67),"",COUNTA($C$4:C67))</f>
        <v>51</v>
      </c>
      <c r="C67" s="9" t="s">
        <v>146</v>
      </c>
      <c r="D67" s="10">
        <v>5</v>
      </c>
      <c r="E67" s="9" t="s">
        <v>147</v>
      </c>
      <c r="F67" s="9" t="s">
        <v>148</v>
      </c>
    </row>
    <row r="68" spans="2:6" ht="18" customHeight="1" x14ac:dyDescent="0.2">
      <c r="B68" s="6" t="str">
        <f>IF(ISBLANK(C68),"",COUNTA($C$4:C68))</f>
        <v/>
      </c>
      <c r="C68" s="11"/>
      <c r="D68" s="12"/>
      <c r="E68" s="11" t="s">
        <v>149</v>
      </c>
      <c r="F68" s="11" t="s">
        <v>148</v>
      </c>
    </row>
    <row r="69" spans="2:6" ht="18" customHeight="1" x14ac:dyDescent="0.2">
      <c r="B69" s="6">
        <f>IF(ISBLANK(C69),"",COUNTA($C$4:C69))</f>
        <v>52</v>
      </c>
      <c r="C69" s="7" t="s">
        <v>150</v>
      </c>
      <c r="D69" s="8">
        <v>28</v>
      </c>
      <c r="E69" s="7" t="s">
        <v>151</v>
      </c>
      <c r="F69" s="7" t="s">
        <v>152</v>
      </c>
    </row>
    <row r="70" spans="2:6" ht="18" customHeight="1" x14ac:dyDescent="0.2">
      <c r="B70" s="6">
        <f>IF(ISBLANK(C70),"",COUNTA($C$4:C70))</f>
        <v>53</v>
      </c>
      <c r="C70" s="9" t="s">
        <v>153</v>
      </c>
      <c r="D70" s="10">
        <v>1</v>
      </c>
      <c r="E70" s="9" t="s">
        <v>154</v>
      </c>
      <c r="F70" s="9" t="s">
        <v>155</v>
      </c>
    </row>
    <row r="71" spans="2:6" ht="18" customHeight="1" x14ac:dyDescent="0.2">
      <c r="B71" s="6" t="str">
        <f>IF(ISBLANK(C71),"",COUNTA($C$4:C71))</f>
        <v/>
      </c>
      <c r="C71" s="11"/>
      <c r="D71" s="12"/>
      <c r="E71" s="11" t="s">
        <v>156</v>
      </c>
      <c r="F71" s="11" t="s">
        <v>155</v>
      </c>
    </row>
    <row r="72" spans="2:6" ht="18" customHeight="1" x14ac:dyDescent="0.2">
      <c r="B72" s="6">
        <f>IF(ISBLANK(C72),"",COUNTA($C$4:C72))</f>
        <v>54</v>
      </c>
      <c r="C72" s="9" t="s">
        <v>157</v>
      </c>
      <c r="D72" s="10">
        <v>4</v>
      </c>
      <c r="E72" s="9" t="s">
        <v>158</v>
      </c>
      <c r="F72" s="9" t="s">
        <v>159</v>
      </c>
    </row>
    <row r="73" spans="2:6" ht="18" customHeight="1" x14ac:dyDescent="0.2">
      <c r="B73" s="6" t="str">
        <f>IF(ISBLANK(C73),"",COUNTA($C$4:C73))</f>
        <v/>
      </c>
      <c r="C73" s="11"/>
      <c r="D73" s="12"/>
      <c r="E73" s="11"/>
      <c r="F73" s="11" t="s">
        <v>160</v>
      </c>
    </row>
    <row r="74" spans="2:6" ht="18" customHeight="1" x14ac:dyDescent="0.2">
      <c r="B74" s="6" t="str">
        <f>IF(ISBLANK(C74),"",COUNTA($C$4:C74))</f>
        <v/>
      </c>
      <c r="C74" s="11"/>
      <c r="D74" s="12"/>
      <c r="E74" s="11" t="s">
        <v>161</v>
      </c>
      <c r="F74" s="11" t="s">
        <v>159</v>
      </c>
    </row>
    <row r="75" spans="2:6" ht="18" customHeight="1" x14ac:dyDescent="0.2">
      <c r="B75" s="6" t="str">
        <f>IF(ISBLANK(C75),"",COUNTA($C$4:C75))</f>
        <v/>
      </c>
      <c r="C75" s="11"/>
      <c r="D75" s="12"/>
      <c r="E75" s="11"/>
      <c r="F75" s="11" t="s">
        <v>160</v>
      </c>
    </row>
    <row r="76" spans="2:6" ht="18" customHeight="1" x14ac:dyDescent="0.2">
      <c r="B76" s="6">
        <f>IF(ISBLANK(C76),"",COUNTA($C$4:C76))</f>
        <v>55</v>
      </c>
      <c r="C76" s="7" t="s">
        <v>162</v>
      </c>
      <c r="D76" s="8">
        <v>28</v>
      </c>
      <c r="E76" s="7" t="s">
        <v>163</v>
      </c>
      <c r="F76" s="7" t="s">
        <v>164</v>
      </c>
    </row>
    <row r="77" spans="2:6" ht="18" customHeight="1" x14ac:dyDescent="0.2">
      <c r="B77" s="6">
        <f>IF(ISBLANK(C77),"",COUNTA($C$4:C77))</f>
        <v>56</v>
      </c>
      <c r="C77" s="7" t="s">
        <v>165</v>
      </c>
      <c r="D77" s="8">
        <v>1</v>
      </c>
      <c r="E77" s="7" t="s">
        <v>166</v>
      </c>
      <c r="F77" s="7" t="s">
        <v>8</v>
      </c>
    </row>
    <row r="78" spans="2:6" ht="18" customHeight="1" x14ac:dyDescent="0.2">
      <c r="B78" s="6">
        <f>IF(ISBLANK(C78),"",COUNTA($C$4:C78))</f>
        <v>57</v>
      </c>
      <c r="C78" s="7" t="s">
        <v>167</v>
      </c>
      <c r="D78" s="8">
        <v>28</v>
      </c>
      <c r="E78" s="7" t="s">
        <v>168</v>
      </c>
      <c r="F78" s="7" t="s">
        <v>169</v>
      </c>
    </row>
    <row r="79" spans="2:6" ht="18" customHeight="1" x14ac:dyDescent="0.2">
      <c r="B79" s="6">
        <f>IF(ISBLANK(C79),"",COUNTA($C$4:C79))</f>
        <v>58</v>
      </c>
      <c r="C79" s="7" t="s">
        <v>170</v>
      </c>
      <c r="D79" s="8">
        <v>3</v>
      </c>
      <c r="E79" s="7" t="s">
        <v>171</v>
      </c>
      <c r="F79" s="7" t="s">
        <v>164</v>
      </c>
    </row>
    <row r="80" spans="2:6" ht="18" customHeight="1" x14ac:dyDescent="0.2">
      <c r="B80" s="6">
        <f>IF(ISBLANK(C80),"",COUNTA($C$4:C80))</f>
        <v>59</v>
      </c>
      <c r="C80" s="7" t="s">
        <v>172</v>
      </c>
      <c r="D80" s="8">
        <v>1</v>
      </c>
      <c r="E80" s="7" t="s">
        <v>173</v>
      </c>
      <c r="F80" s="7" t="s">
        <v>8</v>
      </c>
    </row>
    <row r="81" spans="2:6" ht="18" customHeight="1" x14ac:dyDescent="0.2">
      <c r="B81" s="6">
        <f>IF(ISBLANK(C81),"",COUNTA($C$4:C81))</f>
        <v>60</v>
      </c>
      <c r="C81" s="7" t="s">
        <v>174</v>
      </c>
      <c r="D81" s="8">
        <v>50</v>
      </c>
      <c r="E81" s="7" t="s">
        <v>175</v>
      </c>
      <c r="F81" s="7" t="s">
        <v>176</v>
      </c>
    </row>
    <row r="82" spans="2:6" ht="18" customHeight="1" x14ac:dyDescent="0.2">
      <c r="B82" s="6">
        <f>IF(ISBLANK(C82),"",COUNTA($C$4:C82))</f>
        <v>61</v>
      </c>
      <c r="C82" s="7" t="s">
        <v>177</v>
      </c>
      <c r="D82" s="8">
        <v>50</v>
      </c>
      <c r="E82" s="7" t="s">
        <v>178</v>
      </c>
      <c r="F82" s="7" t="s">
        <v>176</v>
      </c>
    </row>
    <row r="83" spans="2:6" ht="18" customHeight="1" x14ac:dyDescent="0.2">
      <c r="B83" s="6">
        <f>IF(ISBLANK(C83),"",COUNTA($C$4:C83))</f>
        <v>62</v>
      </c>
      <c r="C83" s="7" t="s">
        <v>179</v>
      </c>
      <c r="D83" s="8">
        <v>2</v>
      </c>
      <c r="E83" s="7" t="s">
        <v>180</v>
      </c>
      <c r="F83" s="7" t="s">
        <v>181</v>
      </c>
    </row>
    <row r="84" spans="2:6" ht="18" customHeight="1" x14ac:dyDescent="0.2">
      <c r="B84" s="6">
        <f>IF(ISBLANK(C84),"",COUNTA($C$4:C84))</f>
        <v>63</v>
      </c>
      <c r="C84" s="7" t="s">
        <v>182</v>
      </c>
      <c r="D84" s="8">
        <v>4</v>
      </c>
      <c r="E84" s="7" t="s">
        <v>183</v>
      </c>
      <c r="F84" s="7" t="s">
        <v>184</v>
      </c>
    </row>
    <row r="85" spans="2:6" ht="18" customHeight="1" x14ac:dyDescent="0.2">
      <c r="B85" s="6">
        <f>IF(ISBLANK(C85),"",COUNTA($C$4:C85))</f>
        <v>64</v>
      </c>
      <c r="C85" s="7" t="s">
        <v>185</v>
      </c>
      <c r="D85" s="8">
        <v>1</v>
      </c>
      <c r="E85" s="7" t="s">
        <v>186</v>
      </c>
      <c r="F85" s="7" t="s">
        <v>187</v>
      </c>
    </row>
    <row r="86" spans="2:6" ht="18" customHeight="1" x14ac:dyDescent="0.2">
      <c r="B86" s="6">
        <f>IF(ISBLANK(C86),"",COUNTA($C$4:C86))</f>
        <v>65</v>
      </c>
      <c r="C86" s="9" t="s">
        <v>188</v>
      </c>
      <c r="D86" s="10">
        <v>30</v>
      </c>
      <c r="E86" s="9" t="s">
        <v>189</v>
      </c>
      <c r="F86" s="9" t="s">
        <v>96</v>
      </c>
    </row>
    <row r="87" spans="2:6" ht="18" customHeight="1" x14ac:dyDescent="0.2">
      <c r="B87" s="6" t="str">
        <f>IF(ISBLANK(C87),"",COUNTA($C$4:C87))</f>
        <v/>
      </c>
      <c r="C87" s="11"/>
      <c r="D87" s="12">
        <v>60</v>
      </c>
      <c r="E87" s="11" t="s">
        <v>190</v>
      </c>
      <c r="F87" s="11" t="s">
        <v>96</v>
      </c>
    </row>
    <row r="88" spans="2:6" ht="18" customHeight="1" x14ac:dyDescent="0.2">
      <c r="B88" s="6">
        <f>IF(ISBLANK(C88),"",COUNTA($C$4:C88))</f>
        <v>66</v>
      </c>
      <c r="C88" s="7" t="s">
        <v>191</v>
      </c>
      <c r="D88" s="8">
        <v>50</v>
      </c>
      <c r="E88" s="7" t="s">
        <v>192</v>
      </c>
      <c r="F88" s="7" t="s">
        <v>96</v>
      </c>
    </row>
    <row r="89" spans="2:6" ht="18" customHeight="1" x14ac:dyDescent="0.2">
      <c r="B89" s="6">
        <f>IF(ISBLANK(C89),"",COUNTA($C$4:C89))</f>
        <v>67</v>
      </c>
      <c r="C89" s="7" t="s">
        <v>193</v>
      </c>
      <c r="D89" s="8">
        <v>1</v>
      </c>
      <c r="E89" s="7" t="s">
        <v>194</v>
      </c>
      <c r="F89" s="7" t="s">
        <v>164</v>
      </c>
    </row>
    <row r="90" spans="2:6" ht="18" customHeight="1" x14ac:dyDescent="0.2">
      <c r="B90" s="6">
        <f>IF(ISBLANK(C90),"",COUNTA($C$4:C90))</f>
        <v>68</v>
      </c>
      <c r="C90" s="7" t="s">
        <v>195</v>
      </c>
      <c r="D90" s="8">
        <v>1</v>
      </c>
      <c r="E90" s="7" t="s">
        <v>196</v>
      </c>
      <c r="F90" s="7" t="s">
        <v>132</v>
      </c>
    </row>
    <row r="91" spans="2:6" ht="18" customHeight="1" x14ac:dyDescent="0.2">
      <c r="B91" s="6">
        <f>IF(ISBLANK(C91),"",COUNTA($C$4:C91))</f>
        <v>69</v>
      </c>
      <c r="C91" s="7" t="s">
        <v>197</v>
      </c>
      <c r="D91" s="8">
        <v>1</v>
      </c>
      <c r="E91" s="7" t="s">
        <v>198</v>
      </c>
      <c r="F91" s="7" t="s">
        <v>132</v>
      </c>
    </row>
    <row r="92" spans="2:6" ht="18" customHeight="1" x14ac:dyDescent="0.2">
      <c r="B92" s="6">
        <f>IF(ISBLANK(C92),"",COUNTA($C$4:C92))</f>
        <v>70</v>
      </c>
      <c r="C92" s="7" t="s">
        <v>199</v>
      </c>
      <c r="D92" s="8">
        <v>1</v>
      </c>
      <c r="E92" s="7" t="s">
        <v>200</v>
      </c>
      <c r="F92" s="7" t="s">
        <v>132</v>
      </c>
    </row>
    <row r="93" spans="2:6" ht="18" customHeight="1" x14ac:dyDescent="0.2">
      <c r="B93" s="6">
        <f>IF(ISBLANK(C93),"",COUNTA($C$4:C93))</f>
        <v>71</v>
      </c>
      <c r="C93" s="7" t="s">
        <v>201</v>
      </c>
      <c r="D93" s="8">
        <v>14</v>
      </c>
      <c r="E93" s="7" t="s">
        <v>202</v>
      </c>
      <c r="F93" s="7" t="s">
        <v>91</v>
      </c>
    </row>
    <row r="94" spans="2:6" ht="18" customHeight="1" x14ac:dyDescent="0.2">
      <c r="B94" s="6">
        <f>IF(ISBLANK(C94),"",COUNTA($C$4:C94))</f>
        <v>72</v>
      </c>
      <c r="C94" s="7" t="s">
        <v>203</v>
      </c>
      <c r="D94" s="8">
        <v>200</v>
      </c>
      <c r="E94" s="7" t="s">
        <v>204</v>
      </c>
      <c r="F94" s="7" t="s">
        <v>205</v>
      </c>
    </row>
    <row r="95" spans="2:6" ht="18" customHeight="1" x14ac:dyDescent="0.2">
      <c r="B95" s="6">
        <f>IF(ISBLANK(C95),"",COUNTA($C$4:C95))</f>
        <v>73</v>
      </c>
      <c r="C95" s="7" t="s">
        <v>206</v>
      </c>
      <c r="D95" s="8">
        <v>200</v>
      </c>
      <c r="E95" s="7" t="s">
        <v>207</v>
      </c>
      <c r="F95" s="7" t="s">
        <v>205</v>
      </c>
    </row>
    <row r="96" spans="2:6" ht="18" customHeight="1" x14ac:dyDescent="0.2">
      <c r="B96" s="6">
        <f>IF(ISBLANK(C96),"",COUNTA($C$4:C96))</f>
        <v>74</v>
      </c>
      <c r="C96" s="7" t="s">
        <v>208</v>
      </c>
      <c r="D96" s="8">
        <v>28</v>
      </c>
      <c r="E96" s="7" t="s">
        <v>209</v>
      </c>
      <c r="F96" s="7" t="s">
        <v>70</v>
      </c>
    </row>
    <row r="97" spans="2:6" ht="18" customHeight="1" x14ac:dyDescent="0.2">
      <c r="B97" s="6">
        <f>IF(ISBLANK(C97),"",COUNTA($C$4:C97))</f>
        <v>75</v>
      </c>
      <c r="C97" s="7" t="s">
        <v>210</v>
      </c>
      <c r="D97" s="8">
        <v>30</v>
      </c>
      <c r="E97" s="7" t="s">
        <v>211</v>
      </c>
      <c r="F97" s="7" t="s">
        <v>70</v>
      </c>
    </row>
    <row r="98" spans="2:6" ht="18" customHeight="1" x14ac:dyDescent="0.2">
      <c r="B98" s="6">
        <f>IF(ISBLANK(C98),"",COUNTA($C$4:C98))</f>
        <v>76</v>
      </c>
      <c r="C98" s="7" t="s">
        <v>212</v>
      </c>
      <c r="D98" s="8">
        <v>30</v>
      </c>
      <c r="E98" s="7" t="s">
        <v>213</v>
      </c>
      <c r="F98" s="7" t="s">
        <v>164</v>
      </c>
    </row>
    <row r="99" spans="2:6" ht="18" customHeight="1" x14ac:dyDescent="0.2">
      <c r="B99" s="6">
        <f>IF(ISBLANK(C99),"",COUNTA($C$4:C99))</f>
        <v>77</v>
      </c>
      <c r="C99" s="7" t="s">
        <v>214</v>
      </c>
      <c r="D99" s="8">
        <v>30</v>
      </c>
      <c r="E99" s="7" t="s">
        <v>215</v>
      </c>
      <c r="F99" s="7" t="s">
        <v>164</v>
      </c>
    </row>
    <row r="100" spans="2:6" ht="18" customHeight="1" x14ac:dyDescent="0.2">
      <c r="B100" s="6">
        <f>IF(ISBLANK(C100),"",COUNTA($C$4:C100))</f>
        <v>78</v>
      </c>
      <c r="C100" s="7" t="s">
        <v>216</v>
      </c>
      <c r="D100" s="8">
        <v>30</v>
      </c>
      <c r="E100" s="7" t="s">
        <v>217</v>
      </c>
      <c r="F100" s="7" t="s">
        <v>164</v>
      </c>
    </row>
    <row r="101" spans="2:6" ht="18" customHeight="1" x14ac:dyDescent="0.2">
      <c r="B101" s="6">
        <f>IF(ISBLANK(C101),"",COUNTA($C$4:C101))</f>
        <v>79</v>
      </c>
      <c r="C101" s="7" t="s">
        <v>218</v>
      </c>
      <c r="D101" s="8">
        <v>60</v>
      </c>
      <c r="E101" s="7" t="s">
        <v>219</v>
      </c>
      <c r="F101" s="7" t="s">
        <v>220</v>
      </c>
    </row>
    <row r="102" spans="2:6" ht="18" customHeight="1" x14ac:dyDescent="0.2">
      <c r="B102" s="6">
        <f>IF(ISBLANK(C102),"",COUNTA($C$4:C102))</f>
        <v>80</v>
      </c>
      <c r="C102" s="7" t="s">
        <v>221</v>
      </c>
      <c r="D102" s="8">
        <v>60</v>
      </c>
      <c r="E102" s="7" t="s">
        <v>222</v>
      </c>
      <c r="F102" s="7" t="s">
        <v>220</v>
      </c>
    </row>
    <row r="103" spans="2:6" ht="18" customHeight="1" x14ac:dyDescent="0.2">
      <c r="B103" s="6">
        <f>IF(ISBLANK(C103),"",COUNTA($C$4:C103))</f>
        <v>81</v>
      </c>
      <c r="C103" s="7" t="s">
        <v>223</v>
      </c>
      <c r="D103" s="8">
        <v>50</v>
      </c>
      <c r="E103" s="7" t="s">
        <v>224</v>
      </c>
      <c r="F103" s="7" t="s">
        <v>220</v>
      </c>
    </row>
    <row r="104" spans="2:6" ht="18" customHeight="1" x14ac:dyDescent="0.2">
      <c r="B104" s="6">
        <f>IF(ISBLANK(C104),"",COUNTA($C$4:C104))</f>
        <v>82</v>
      </c>
      <c r="C104" s="7" t="s">
        <v>225</v>
      </c>
      <c r="D104" s="8">
        <v>100</v>
      </c>
      <c r="E104" s="7" t="s">
        <v>226</v>
      </c>
      <c r="F104" s="7" t="s">
        <v>220</v>
      </c>
    </row>
    <row r="105" spans="2:6" ht="18" customHeight="1" x14ac:dyDescent="0.2">
      <c r="B105" s="6">
        <f>IF(ISBLANK(C105),"",COUNTA($C$4:C105))</f>
        <v>83</v>
      </c>
      <c r="C105" s="7" t="s">
        <v>227</v>
      </c>
      <c r="D105" s="8">
        <v>1</v>
      </c>
      <c r="E105" s="7" t="s">
        <v>228</v>
      </c>
      <c r="F105" s="7" t="s">
        <v>229</v>
      </c>
    </row>
    <row r="106" spans="2:6" ht="18" customHeight="1" x14ac:dyDescent="0.2">
      <c r="B106" s="6">
        <f>IF(ISBLANK(C106),"",COUNTA($C$4:C106))</f>
        <v>84</v>
      </c>
      <c r="C106" s="7" t="s">
        <v>230</v>
      </c>
      <c r="D106" s="8">
        <v>28</v>
      </c>
      <c r="E106" s="7" t="s">
        <v>231</v>
      </c>
      <c r="F106" s="7" t="s">
        <v>164</v>
      </c>
    </row>
    <row r="107" spans="2:6" ht="18" customHeight="1" x14ac:dyDescent="0.2">
      <c r="B107" s="6">
        <f>IF(ISBLANK(C107),"",COUNTA($C$4:C107))</f>
        <v>85</v>
      </c>
      <c r="C107" s="7" t="s">
        <v>232</v>
      </c>
      <c r="D107" s="8">
        <v>6</v>
      </c>
      <c r="E107" s="7" t="s">
        <v>233</v>
      </c>
      <c r="F107" s="7" t="s">
        <v>234</v>
      </c>
    </row>
    <row r="108" spans="2:6" ht="18" customHeight="1" x14ac:dyDescent="0.2">
      <c r="B108" s="6">
        <f>IF(ISBLANK(C108),"",COUNTA($C$4:C108))</f>
        <v>86</v>
      </c>
      <c r="C108" s="7" t="s">
        <v>235</v>
      </c>
      <c r="D108" s="8">
        <v>10</v>
      </c>
      <c r="E108" s="7" t="s">
        <v>236</v>
      </c>
      <c r="F108" s="7" t="s">
        <v>237</v>
      </c>
    </row>
    <row r="109" spans="2:6" ht="18" customHeight="1" x14ac:dyDescent="0.2">
      <c r="B109" s="6">
        <f>IF(ISBLANK(C109),"",COUNTA($C$4:C109))</f>
        <v>87</v>
      </c>
      <c r="C109" s="7" t="s">
        <v>238</v>
      </c>
      <c r="D109" s="8">
        <v>30</v>
      </c>
      <c r="E109" s="7" t="s">
        <v>239</v>
      </c>
      <c r="F109" s="7" t="s">
        <v>58</v>
      </c>
    </row>
    <row r="110" spans="2:6" ht="18" customHeight="1" x14ac:dyDescent="0.2">
      <c r="B110" s="6">
        <f>IF(ISBLANK(C110),"",COUNTA($C$4:C110))</f>
        <v>88</v>
      </c>
      <c r="C110" s="7" t="s">
        <v>240</v>
      </c>
      <c r="D110" s="8">
        <v>40</v>
      </c>
      <c r="E110" s="7" t="s">
        <v>241</v>
      </c>
      <c r="F110" s="7" t="s">
        <v>164</v>
      </c>
    </row>
    <row r="111" spans="2:6" ht="18" customHeight="1" x14ac:dyDescent="0.2">
      <c r="B111" s="6">
        <f>IF(ISBLANK(C111),"",COUNTA($C$4:C111))</f>
        <v>89</v>
      </c>
      <c r="C111" s="7" t="s">
        <v>242</v>
      </c>
      <c r="D111" s="8">
        <v>20</v>
      </c>
      <c r="E111" s="7" t="s">
        <v>243</v>
      </c>
      <c r="F111" s="7" t="s">
        <v>244</v>
      </c>
    </row>
    <row r="112" spans="2:6" ht="18" customHeight="1" x14ac:dyDescent="0.2">
      <c r="B112" s="6">
        <f>IF(ISBLANK(C112),"",COUNTA($C$4:C112))</f>
        <v>90</v>
      </c>
      <c r="C112" s="7" t="s">
        <v>245</v>
      </c>
      <c r="D112" s="8">
        <v>30</v>
      </c>
      <c r="E112" s="7" t="s">
        <v>246</v>
      </c>
      <c r="F112" s="7" t="s">
        <v>96</v>
      </c>
    </row>
    <row r="113" spans="2:6" ht="18" customHeight="1" x14ac:dyDescent="0.2">
      <c r="B113" s="6">
        <f>IF(ISBLANK(C113),"",COUNTA($C$4:C113))</f>
        <v>91</v>
      </c>
      <c r="C113" s="7" t="s">
        <v>247</v>
      </c>
      <c r="D113" s="8">
        <v>30</v>
      </c>
      <c r="E113" s="7" t="s">
        <v>248</v>
      </c>
      <c r="F113" s="7" t="s">
        <v>96</v>
      </c>
    </row>
    <row r="114" spans="2:6" ht="18" customHeight="1" x14ac:dyDescent="0.2">
      <c r="B114" s="6">
        <f>IF(ISBLANK(C114),"",COUNTA($C$4:C114))</f>
        <v>92</v>
      </c>
      <c r="C114" s="7" t="s">
        <v>249</v>
      </c>
      <c r="D114" s="8">
        <v>30</v>
      </c>
      <c r="E114" s="7" t="s">
        <v>250</v>
      </c>
      <c r="F114" s="7" t="s">
        <v>251</v>
      </c>
    </row>
    <row r="115" spans="2:6" ht="18" customHeight="1" x14ac:dyDescent="0.2">
      <c r="B115" s="6">
        <f>IF(ISBLANK(C115),"",COUNTA($C$4:C115))</f>
        <v>93</v>
      </c>
      <c r="C115" s="7" t="s">
        <v>252</v>
      </c>
      <c r="D115" s="8">
        <v>30</v>
      </c>
      <c r="E115" s="7" t="s">
        <v>253</v>
      </c>
      <c r="F115" s="7" t="s">
        <v>251</v>
      </c>
    </row>
    <row r="116" spans="2:6" ht="18" customHeight="1" x14ac:dyDescent="0.2">
      <c r="B116" s="6">
        <f>IF(ISBLANK(C116),"",COUNTA($C$4:C116))</f>
        <v>94</v>
      </c>
      <c r="C116" s="7" t="s">
        <v>254</v>
      </c>
      <c r="D116" s="8">
        <v>30</v>
      </c>
      <c r="E116" s="7" t="s">
        <v>255</v>
      </c>
      <c r="F116" s="7" t="s">
        <v>256</v>
      </c>
    </row>
    <row r="117" spans="2:6" ht="18" customHeight="1" x14ac:dyDescent="0.2">
      <c r="B117" s="6">
        <f>IF(ISBLANK(C117),"",COUNTA($C$4:C117))</f>
        <v>95</v>
      </c>
      <c r="C117" s="7" t="s">
        <v>257</v>
      </c>
      <c r="D117" s="8">
        <v>1</v>
      </c>
      <c r="E117" s="7" t="s">
        <v>258</v>
      </c>
      <c r="F117" s="7" t="s">
        <v>70</v>
      </c>
    </row>
    <row r="118" spans="2:6" ht="18" customHeight="1" x14ac:dyDescent="0.2">
      <c r="B118" s="6">
        <f>IF(ISBLANK(C118),"",COUNTA($C$4:C118))</f>
        <v>96</v>
      </c>
      <c r="C118" s="7" t="s">
        <v>259</v>
      </c>
      <c r="D118" s="8">
        <v>56</v>
      </c>
      <c r="E118" s="7" t="s">
        <v>260</v>
      </c>
      <c r="F118" s="7" t="s">
        <v>70</v>
      </c>
    </row>
    <row r="119" spans="2:6" ht="18" customHeight="1" x14ac:dyDescent="0.2">
      <c r="B119" s="6">
        <f>IF(ISBLANK(C119),"",COUNTA($C$4:C119))</f>
        <v>97</v>
      </c>
      <c r="C119" s="7" t="s">
        <v>261</v>
      </c>
      <c r="D119" s="8">
        <v>60</v>
      </c>
      <c r="E119" s="7" t="s">
        <v>262</v>
      </c>
      <c r="F119" s="7" t="s">
        <v>70</v>
      </c>
    </row>
    <row r="120" spans="2:6" ht="18" customHeight="1" x14ac:dyDescent="0.2">
      <c r="B120" s="6">
        <f>IF(ISBLANK(C120),"",COUNTA($C$4:C120))</f>
        <v>98</v>
      </c>
      <c r="C120" s="7" t="s">
        <v>263</v>
      </c>
      <c r="D120" s="8">
        <v>1</v>
      </c>
      <c r="E120" s="7" t="s">
        <v>264</v>
      </c>
      <c r="F120" s="7" t="s">
        <v>265</v>
      </c>
    </row>
    <row r="121" spans="2:6" ht="18" customHeight="1" x14ac:dyDescent="0.2">
      <c r="B121" s="6">
        <f>IF(ISBLANK(C121),"",COUNTA($C$4:C121))</f>
        <v>99</v>
      </c>
      <c r="C121" s="7" t="s">
        <v>266</v>
      </c>
      <c r="D121" s="8">
        <v>30</v>
      </c>
      <c r="E121" s="7" t="s">
        <v>267</v>
      </c>
      <c r="F121" s="7" t="s">
        <v>85</v>
      </c>
    </row>
    <row r="122" spans="2:6" ht="18" customHeight="1" x14ac:dyDescent="0.2">
      <c r="B122" s="6">
        <f>IF(ISBLANK(C122),"",COUNTA($C$4:C122))</f>
        <v>100</v>
      </c>
      <c r="C122" s="7" t="s">
        <v>268</v>
      </c>
      <c r="D122" s="8">
        <v>20</v>
      </c>
      <c r="E122" s="7" t="s">
        <v>269</v>
      </c>
      <c r="F122" s="7" t="s">
        <v>85</v>
      </c>
    </row>
    <row r="123" spans="2:6" ht="18" customHeight="1" x14ac:dyDescent="0.2">
      <c r="B123" s="6">
        <f>IF(ISBLANK(C123),"",COUNTA($C$4:C123))</f>
        <v>101</v>
      </c>
      <c r="C123" s="7" t="s">
        <v>270</v>
      </c>
      <c r="D123" s="8">
        <v>50</v>
      </c>
      <c r="E123" s="7" t="s">
        <v>271</v>
      </c>
      <c r="F123" s="7" t="s">
        <v>104</v>
      </c>
    </row>
    <row r="124" spans="2:6" ht="18" customHeight="1" x14ac:dyDescent="0.2">
      <c r="B124" s="6">
        <f>IF(ISBLANK(C124),"",COUNTA($C$4:C124))</f>
        <v>102</v>
      </c>
      <c r="C124" s="7" t="s">
        <v>272</v>
      </c>
      <c r="D124" s="8">
        <v>1</v>
      </c>
      <c r="E124" s="7" t="s">
        <v>273</v>
      </c>
      <c r="F124" s="7" t="s">
        <v>30</v>
      </c>
    </row>
    <row r="125" spans="2:6" ht="18" customHeight="1" x14ac:dyDescent="0.2">
      <c r="B125" s="6">
        <f>IF(ISBLANK(C125),"",COUNTA($C$4:C125))</f>
        <v>103</v>
      </c>
      <c r="C125" s="7" t="s">
        <v>274</v>
      </c>
      <c r="D125" s="8">
        <v>8</v>
      </c>
      <c r="E125" s="7" t="s">
        <v>275</v>
      </c>
      <c r="F125" s="7" t="s">
        <v>276</v>
      </c>
    </row>
    <row r="126" spans="2:6" ht="18" customHeight="1" x14ac:dyDescent="0.2">
      <c r="B126" s="6">
        <f>IF(ISBLANK(C126),"",COUNTA($C$4:C126))</f>
        <v>104</v>
      </c>
      <c r="C126" s="7" t="s">
        <v>277</v>
      </c>
      <c r="D126" s="8">
        <v>1</v>
      </c>
      <c r="E126" s="7" t="s">
        <v>278</v>
      </c>
      <c r="F126" s="7" t="s">
        <v>11</v>
      </c>
    </row>
    <row r="127" spans="2:6" ht="18" customHeight="1" x14ac:dyDescent="0.2">
      <c r="B127" s="6">
        <f>IF(ISBLANK(C127),"",COUNTA($C$4:C127))</f>
        <v>105</v>
      </c>
      <c r="C127" s="9" t="s">
        <v>279</v>
      </c>
      <c r="D127" s="10">
        <v>1</v>
      </c>
      <c r="E127" s="9" t="s">
        <v>280</v>
      </c>
      <c r="F127" s="9" t="s">
        <v>281</v>
      </c>
    </row>
    <row r="128" spans="2:6" ht="18" customHeight="1" x14ac:dyDescent="0.2">
      <c r="B128" s="6" t="str">
        <f>IF(ISBLANK(C128),"",COUNTA($C$4:C128))</f>
        <v/>
      </c>
      <c r="C128" s="11"/>
      <c r="D128" s="12"/>
      <c r="E128" s="11" t="s">
        <v>282</v>
      </c>
      <c r="F128" s="11" t="s">
        <v>281</v>
      </c>
    </row>
    <row r="129" spans="2:6" ht="18" customHeight="1" x14ac:dyDescent="0.2">
      <c r="B129" s="6">
        <f>IF(ISBLANK(C129),"",COUNTA($C$4:C129))</f>
        <v>106</v>
      </c>
      <c r="C129" s="7" t="s">
        <v>283</v>
      </c>
      <c r="D129" s="8">
        <v>50</v>
      </c>
      <c r="E129" s="7" t="s">
        <v>284</v>
      </c>
      <c r="F129" s="7" t="s">
        <v>85</v>
      </c>
    </row>
    <row r="130" spans="2:6" ht="18" customHeight="1" x14ac:dyDescent="0.2">
      <c r="B130" s="6">
        <f>IF(ISBLANK(C130),"",COUNTA($C$4:C130))</f>
        <v>107</v>
      </c>
      <c r="C130" s="7" t="s">
        <v>285</v>
      </c>
      <c r="D130" s="8">
        <v>50</v>
      </c>
      <c r="E130" s="7" t="s">
        <v>286</v>
      </c>
      <c r="F130" s="7" t="s">
        <v>85</v>
      </c>
    </row>
    <row r="131" spans="2:6" ht="18" customHeight="1" x14ac:dyDescent="0.2">
      <c r="B131" s="6">
        <f>IF(ISBLANK(C131),"",COUNTA($C$4:C131))</f>
        <v>108</v>
      </c>
      <c r="C131" s="7" t="s">
        <v>287</v>
      </c>
      <c r="D131" s="8">
        <v>50</v>
      </c>
      <c r="E131" s="7" t="s">
        <v>288</v>
      </c>
      <c r="F131" s="7" t="s">
        <v>85</v>
      </c>
    </row>
    <row r="132" spans="2:6" ht="18" customHeight="1" x14ac:dyDescent="0.2">
      <c r="B132" s="6">
        <f>IF(ISBLANK(C132),"",COUNTA($C$4:C132))</f>
        <v>109</v>
      </c>
      <c r="C132" s="7" t="s">
        <v>289</v>
      </c>
      <c r="D132" s="8">
        <v>50</v>
      </c>
      <c r="E132" s="7" t="s">
        <v>290</v>
      </c>
      <c r="F132" s="7" t="s">
        <v>85</v>
      </c>
    </row>
    <row r="133" spans="2:6" ht="18" customHeight="1" x14ac:dyDescent="0.2">
      <c r="B133" s="6">
        <f>IF(ISBLANK(C133),"",COUNTA($C$4:C133))</f>
        <v>110</v>
      </c>
      <c r="C133" s="7" t="s">
        <v>291</v>
      </c>
      <c r="D133" s="8">
        <v>1</v>
      </c>
      <c r="E133" s="7" t="s">
        <v>292</v>
      </c>
      <c r="F133" s="7" t="s">
        <v>293</v>
      </c>
    </row>
    <row r="134" spans="2:6" ht="18" customHeight="1" x14ac:dyDescent="0.2">
      <c r="B134" s="6">
        <f>IF(ISBLANK(C134),"",COUNTA($C$4:C134))</f>
        <v>111</v>
      </c>
      <c r="C134" s="7" t="s">
        <v>294</v>
      </c>
      <c r="D134" s="8">
        <v>50</v>
      </c>
      <c r="E134" s="7" t="s">
        <v>295</v>
      </c>
      <c r="F134" s="7" t="s">
        <v>296</v>
      </c>
    </row>
    <row r="135" spans="2:6" ht="18" customHeight="1" x14ac:dyDescent="0.2">
      <c r="B135" s="6">
        <f>IF(ISBLANK(C135),"",COUNTA($C$4:C135))</f>
        <v>112</v>
      </c>
      <c r="C135" s="7" t="s">
        <v>297</v>
      </c>
      <c r="D135" s="8">
        <v>50</v>
      </c>
      <c r="E135" s="7" t="s">
        <v>298</v>
      </c>
      <c r="F135" s="7" t="s">
        <v>296</v>
      </c>
    </row>
    <row r="136" spans="2:6" ht="18" customHeight="1" x14ac:dyDescent="0.2">
      <c r="B136" s="6">
        <f>IF(ISBLANK(C136),"",COUNTA($C$4:C136))</f>
        <v>113</v>
      </c>
      <c r="C136" s="7" t="s">
        <v>299</v>
      </c>
      <c r="D136" s="8">
        <v>30</v>
      </c>
      <c r="E136" s="7" t="s">
        <v>300</v>
      </c>
      <c r="F136" s="7" t="s">
        <v>30</v>
      </c>
    </row>
    <row r="137" spans="2:6" ht="18" customHeight="1" x14ac:dyDescent="0.2">
      <c r="B137" s="6">
        <f>IF(ISBLANK(C137),"",COUNTA($C$4:C137))</f>
        <v>114</v>
      </c>
      <c r="C137" s="7" t="s">
        <v>301</v>
      </c>
      <c r="D137" s="8">
        <v>80</v>
      </c>
      <c r="E137" s="7" t="s">
        <v>302</v>
      </c>
      <c r="F137" s="7" t="s">
        <v>30</v>
      </c>
    </row>
    <row r="138" spans="2:6" ht="18" customHeight="1" x14ac:dyDescent="0.2">
      <c r="B138" s="6">
        <f>IF(ISBLANK(C138),"",COUNTA($C$4:C138))</f>
        <v>115</v>
      </c>
      <c r="C138" s="7" t="s">
        <v>303</v>
      </c>
      <c r="D138" s="8">
        <v>50</v>
      </c>
      <c r="E138" s="7" t="s">
        <v>304</v>
      </c>
      <c r="F138" s="7" t="s">
        <v>187</v>
      </c>
    </row>
    <row r="139" spans="2:6" ht="18" customHeight="1" x14ac:dyDescent="0.2">
      <c r="B139" s="6">
        <f>IF(ISBLANK(C139),"",COUNTA($C$4:C139))</f>
        <v>116</v>
      </c>
      <c r="C139" s="9" t="s">
        <v>305</v>
      </c>
      <c r="D139" s="10">
        <v>50</v>
      </c>
      <c r="E139" s="9" t="s">
        <v>306</v>
      </c>
      <c r="F139" s="9" t="s">
        <v>155</v>
      </c>
    </row>
    <row r="140" spans="2:6" ht="18" customHeight="1" x14ac:dyDescent="0.2">
      <c r="B140" s="6" t="str">
        <f>IF(ISBLANK(C140),"",COUNTA($C$4:C140))</f>
        <v/>
      </c>
      <c r="C140" s="11"/>
      <c r="D140" s="12">
        <v>100</v>
      </c>
      <c r="E140" s="11" t="s">
        <v>307</v>
      </c>
      <c r="F140" s="11" t="s">
        <v>155</v>
      </c>
    </row>
    <row r="141" spans="2:6" ht="18" customHeight="1" x14ac:dyDescent="0.2">
      <c r="B141" s="6">
        <f>IF(ISBLANK(C141),"",COUNTA($C$4:C141))</f>
        <v>117</v>
      </c>
      <c r="C141" s="7" t="s">
        <v>308</v>
      </c>
      <c r="D141" s="8">
        <v>10</v>
      </c>
      <c r="E141" s="7" t="s">
        <v>309</v>
      </c>
      <c r="F141" s="7" t="s">
        <v>104</v>
      </c>
    </row>
    <row r="142" spans="2:6" ht="18" customHeight="1" x14ac:dyDescent="0.2">
      <c r="B142" s="6">
        <f>IF(ISBLANK(C142),"",COUNTA($C$4:C142))</f>
        <v>118</v>
      </c>
      <c r="C142" s="9" t="s">
        <v>310</v>
      </c>
      <c r="D142" s="10">
        <v>1</v>
      </c>
      <c r="E142" s="9" t="s">
        <v>311</v>
      </c>
      <c r="F142" s="9" t="s">
        <v>312</v>
      </c>
    </row>
    <row r="143" spans="2:6" ht="18" customHeight="1" x14ac:dyDescent="0.2">
      <c r="B143" s="6" t="str">
        <f>IF(ISBLANK(C143),"",COUNTA($C$4:C143))</f>
        <v/>
      </c>
      <c r="C143" s="11"/>
      <c r="D143" s="12"/>
      <c r="E143" s="11"/>
      <c r="F143" s="11" t="s">
        <v>313</v>
      </c>
    </row>
    <row r="144" spans="2:6" ht="18" customHeight="1" x14ac:dyDescent="0.2">
      <c r="B144" s="6">
        <f>IF(ISBLANK(C144),"",COUNTA($C$4:C144))</f>
        <v>119</v>
      </c>
      <c r="C144" s="7" t="s">
        <v>314</v>
      </c>
      <c r="D144" s="8">
        <v>50</v>
      </c>
      <c r="E144" s="7" t="s">
        <v>315</v>
      </c>
      <c r="F144" s="7" t="s">
        <v>30</v>
      </c>
    </row>
    <row r="145" spans="2:6" ht="18" customHeight="1" x14ac:dyDescent="0.2">
      <c r="B145" s="6">
        <f>IF(ISBLANK(C145),"",COUNTA($C$4:C145))</f>
        <v>120</v>
      </c>
      <c r="C145" s="7" t="s">
        <v>316</v>
      </c>
      <c r="D145" s="8">
        <v>10</v>
      </c>
      <c r="E145" s="7" t="s">
        <v>317</v>
      </c>
      <c r="F145" s="7" t="s">
        <v>30</v>
      </c>
    </row>
    <row r="146" spans="2:6" ht="18" customHeight="1" x14ac:dyDescent="0.2">
      <c r="B146" s="6">
        <f>IF(ISBLANK(C146),"",COUNTA($C$4:C146))</f>
        <v>121</v>
      </c>
      <c r="C146" s="7" t="s">
        <v>318</v>
      </c>
      <c r="D146" s="8">
        <v>1</v>
      </c>
      <c r="E146" s="7" t="s">
        <v>319</v>
      </c>
      <c r="F146" s="7" t="s">
        <v>229</v>
      </c>
    </row>
    <row r="147" spans="2:6" ht="18" customHeight="1" x14ac:dyDescent="0.2">
      <c r="B147" s="6">
        <f>IF(ISBLANK(C147),"",COUNTA($C$4:C147))</f>
        <v>122</v>
      </c>
      <c r="C147" s="7" t="s">
        <v>320</v>
      </c>
      <c r="D147" s="8">
        <v>50</v>
      </c>
      <c r="E147" s="7" t="s">
        <v>321</v>
      </c>
      <c r="F147" s="7" t="s">
        <v>30</v>
      </c>
    </row>
    <row r="148" spans="2:6" ht="18" customHeight="1" x14ac:dyDescent="0.2">
      <c r="B148" s="6">
        <f>IF(ISBLANK(C148),"",COUNTA($C$4:C148))</f>
        <v>123</v>
      </c>
      <c r="C148" s="7" t="s">
        <v>322</v>
      </c>
      <c r="D148" s="8">
        <v>14</v>
      </c>
      <c r="E148" s="7" t="s">
        <v>323</v>
      </c>
      <c r="F148" s="7" t="s">
        <v>324</v>
      </c>
    </row>
    <row r="149" spans="2:6" ht="18" customHeight="1" x14ac:dyDescent="0.2">
      <c r="B149" s="6">
        <f>IF(ISBLANK(C149),"",COUNTA($C$4:C149))</f>
        <v>124</v>
      </c>
      <c r="C149" s="7" t="s">
        <v>325</v>
      </c>
      <c r="D149" s="8">
        <v>14</v>
      </c>
      <c r="E149" s="7" t="s">
        <v>326</v>
      </c>
      <c r="F149" s="7" t="s">
        <v>164</v>
      </c>
    </row>
    <row r="150" spans="2:6" ht="18" customHeight="1" x14ac:dyDescent="0.2">
      <c r="B150" s="6">
        <f>IF(ISBLANK(C150),"",COUNTA($C$4:C150))</f>
        <v>125</v>
      </c>
      <c r="C150" s="7" t="s">
        <v>327</v>
      </c>
      <c r="D150" s="8">
        <v>14</v>
      </c>
      <c r="E150" s="7" t="s">
        <v>328</v>
      </c>
      <c r="F150" s="7" t="s">
        <v>164</v>
      </c>
    </row>
    <row r="151" spans="2:6" ht="18" customHeight="1" x14ac:dyDescent="0.2">
      <c r="B151" s="6">
        <f>IF(ISBLANK(C151),"",COUNTA($C$4:C151))</f>
        <v>126</v>
      </c>
      <c r="C151" s="7" t="s">
        <v>329</v>
      </c>
      <c r="D151" s="8">
        <v>2</v>
      </c>
      <c r="E151" s="7" t="s">
        <v>330</v>
      </c>
      <c r="F151" s="7" t="s">
        <v>73</v>
      </c>
    </row>
    <row r="152" spans="2:6" ht="18" customHeight="1" x14ac:dyDescent="0.2">
      <c r="B152" s="6">
        <f>IF(ISBLANK(C152),"",COUNTA($C$4:C152))</f>
        <v>127</v>
      </c>
      <c r="C152" s="7" t="s">
        <v>331</v>
      </c>
      <c r="D152" s="8">
        <v>10</v>
      </c>
      <c r="E152" s="7" t="s">
        <v>332</v>
      </c>
      <c r="F152" s="7" t="s">
        <v>73</v>
      </c>
    </row>
    <row r="153" spans="2:6" ht="18" customHeight="1" x14ac:dyDescent="0.2">
      <c r="B153" s="6">
        <f>IF(ISBLANK(C153),"",COUNTA($C$4:C153))</f>
        <v>128</v>
      </c>
      <c r="C153" s="7" t="s">
        <v>333</v>
      </c>
      <c r="D153" s="8">
        <v>2</v>
      </c>
      <c r="E153" s="7" t="s">
        <v>334</v>
      </c>
      <c r="F153" s="7" t="s">
        <v>73</v>
      </c>
    </row>
    <row r="154" spans="2:6" ht="18" customHeight="1" x14ac:dyDescent="0.2">
      <c r="B154" s="6">
        <f>IF(ISBLANK(C154),"",COUNTA($C$4:C154))</f>
        <v>129</v>
      </c>
      <c r="C154" s="7" t="s">
        <v>335</v>
      </c>
      <c r="D154" s="8">
        <v>28</v>
      </c>
      <c r="E154" s="7" t="s">
        <v>336</v>
      </c>
      <c r="F154" s="7" t="s">
        <v>337</v>
      </c>
    </row>
    <row r="155" spans="2:6" ht="18" customHeight="1" x14ac:dyDescent="0.2">
      <c r="B155" s="6">
        <f>IF(ISBLANK(C155),"",COUNTA($C$4:C155))</f>
        <v>130</v>
      </c>
      <c r="C155" s="7" t="s">
        <v>338</v>
      </c>
      <c r="D155" s="8">
        <v>10</v>
      </c>
      <c r="E155" s="7" t="s">
        <v>339</v>
      </c>
      <c r="F155" s="7" t="s">
        <v>340</v>
      </c>
    </row>
    <row r="156" spans="2:6" ht="18" customHeight="1" x14ac:dyDescent="0.2">
      <c r="B156" s="6">
        <f>IF(ISBLANK(C156),"",COUNTA($C$4:C156))</f>
        <v>131</v>
      </c>
      <c r="C156" s="7" t="s">
        <v>341</v>
      </c>
      <c r="D156" s="8">
        <v>1</v>
      </c>
      <c r="E156" s="7" t="s">
        <v>342</v>
      </c>
      <c r="F156" s="7" t="s">
        <v>237</v>
      </c>
    </row>
    <row r="157" spans="2:6" ht="18" customHeight="1" x14ac:dyDescent="0.2">
      <c r="B157" s="6">
        <f>IF(ISBLANK(C157),"",COUNTA($C$4:C157))</f>
        <v>132</v>
      </c>
      <c r="C157" s="7" t="s">
        <v>343</v>
      </c>
      <c r="D157" s="8">
        <v>6</v>
      </c>
      <c r="E157" s="7" t="s">
        <v>344</v>
      </c>
      <c r="F157" s="7" t="s">
        <v>237</v>
      </c>
    </row>
    <row r="158" spans="2:6" ht="18" customHeight="1" x14ac:dyDescent="0.2">
      <c r="B158" s="6">
        <f>IF(ISBLANK(C158),"",COUNTA($C$4:C158))</f>
        <v>133</v>
      </c>
      <c r="C158" s="7" t="s">
        <v>345</v>
      </c>
      <c r="D158" s="8">
        <v>30</v>
      </c>
      <c r="E158" s="7" t="s">
        <v>346</v>
      </c>
      <c r="F158" s="7" t="s">
        <v>91</v>
      </c>
    </row>
    <row r="159" spans="2:6" ht="18" customHeight="1" x14ac:dyDescent="0.2">
      <c r="B159" s="6">
        <f>IF(ISBLANK(C159),"",COUNTA($C$4:C159))</f>
        <v>134</v>
      </c>
      <c r="C159" s="7" t="s">
        <v>347</v>
      </c>
      <c r="D159" s="8">
        <v>28</v>
      </c>
      <c r="E159" s="7" t="s">
        <v>348</v>
      </c>
      <c r="F159" s="7" t="s">
        <v>229</v>
      </c>
    </row>
    <row r="160" spans="2:6" ht="18" customHeight="1" x14ac:dyDescent="0.2">
      <c r="B160" s="6">
        <f>IF(ISBLANK(C160),"",COUNTA($C$4:C160))</f>
        <v>135</v>
      </c>
      <c r="C160" s="7" t="s">
        <v>349</v>
      </c>
      <c r="D160" s="8">
        <v>60</v>
      </c>
      <c r="E160" s="7" t="s">
        <v>350</v>
      </c>
      <c r="F160" s="7" t="s">
        <v>351</v>
      </c>
    </row>
    <row r="161" spans="2:6" ht="18" customHeight="1" x14ac:dyDescent="0.2">
      <c r="B161" s="6">
        <f>IF(ISBLANK(C161),"",COUNTA($C$4:C161))</f>
        <v>136</v>
      </c>
      <c r="C161" s="7" t="s">
        <v>352</v>
      </c>
      <c r="D161" s="8">
        <v>30</v>
      </c>
      <c r="E161" s="7" t="s">
        <v>353</v>
      </c>
      <c r="F161" s="7" t="s">
        <v>237</v>
      </c>
    </row>
    <row r="162" spans="2:6" ht="18" customHeight="1" x14ac:dyDescent="0.2">
      <c r="B162" s="6">
        <f>IF(ISBLANK(C162),"",COUNTA($C$4:C162))</f>
        <v>137</v>
      </c>
      <c r="C162" s="7" t="s">
        <v>354</v>
      </c>
      <c r="D162" s="8">
        <v>30</v>
      </c>
      <c r="E162" s="7" t="s">
        <v>355</v>
      </c>
      <c r="F162" s="7" t="s">
        <v>356</v>
      </c>
    </row>
    <row r="163" spans="2:6" ht="18" customHeight="1" x14ac:dyDescent="0.2">
      <c r="B163" s="6">
        <f>IF(ISBLANK(C163),"",COUNTA($C$4:C163))</f>
        <v>138</v>
      </c>
      <c r="C163" s="7" t="s">
        <v>357</v>
      </c>
      <c r="D163" s="8">
        <v>30</v>
      </c>
      <c r="E163" s="7" t="s">
        <v>358</v>
      </c>
      <c r="F163" s="7" t="s">
        <v>356</v>
      </c>
    </row>
    <row r="164" spans="2:6" ht="18" customHeight="1" x14ac:dyDescent="0.2">
      <c r="B164" s="6">
        <f>IF(ISBLANK(C164),"",COUNTA($C$4:C164))</f>
        <v>139</v>
      </c>
      <c r="C164" s="7" t="s">
        <v>359</v>
      </c>
      <c r="D164" s="8">
        <v>30</v>
      </c>
      <c r="E164" s="7" t="s">
        <v>360</v>
      </c>
      <c r="F164" s="7" t="s">
        <v>356</v>
      </c>
    </row>
    <row r="165" spans="2:6" ht="18" customHeight="1" x14ac:dyDescent="0.2">
      <c r="B165" s="6">
        <f>IF(ISBLANK(C165),"",COUNTA($C$4:C165))</f>
        <v>140</v>
      </c>
      <c r="C165" s="7" t="s">
        <v>361</v>
      </c>
      <c r="D165" s="8">
        <v>100</v>
      </c>
      <c r="E165" s="7" t="s">
        <v>362</v>
      </c>
      <c r="F165" s="7" t="s">
        <v>85</v>
      </c>
    </row>
    <row r="166" spans="2:6" ht="18" customHeight="1" x14ac:dyDescent="0.2">
      <c r="B166" s="6">
        <f>IF(ISBLANK(C166),"",COUNTA($C$4:C166))</f>
        <v>141</v>
      </c>
      <c r="C166" s="7" t="s">
        <v>363</v>
      </c>
      <c r="D166" s="8">
        <v>100</v>
      </c>
      <c r="E166" s="7" t="s">
        <v>364</v>
      </c>
      <c r="F166" s="7" t="s">
        <v>85</v>
      </c>
    </row>
    <row r="167" spans="2:6" ht="18" customHeight="1" x14ac:dyDescent="0.2">
      <c r="B167" s="6">
        <f>IF(ISBLANK(C167),"",COUNTA($C$4:C167))</f>
        <v>142</v>
      </c>
      <c r="C167" s="7" t="s">
        <v>365</v>
      </c>
      <c r="D167" s="8">
        <v>1</v>
      </c>
      <c r="E167" s="7" t="s">
        <v>366</v>
      </c>
      <c r="F167" s="7" t="s">
        <v>85</v>
      </c>
    </row>
    <row r="168" spans="2:6" ht="18" customHeight="1" x14ac:dyDescent="0.2">
      <c r="B168" s="6">
        <f>IF(ISBLANK(C168),"",COUNTA($C$4:C168))</f>
        <v>143</v>
      </c>
      <c r="C168" s="7" t="s">
        <v>367</v>
      </c>
      <c r="D168" s="8">
        <v>1</v>
      </c>
      <c r="E168" s="7" t="s">
        <v>368</v>
      </c>
      <c r="F168" s="7" t="s">
        <v>85</v>
      </c>
    </row>
    <row r="169" spans="2:6" ht="18" customHeight="1" x14ac:dyDescent="0.2">
      <c r="B169" s="6">
        <f>IF(ISBLANK(C169),"",COUNTA($C$4:C169))</f>
        <v>144</v>
      </c>
      <c r="C169" s="7" t="s">
        <v>369</v>
      </c>
      <c r="D169" s="8">
        <v>100</v>
      </c>
      <c r="E169" s="7" t="s">
        <v>370</v>
      </c>
      <c r="F169" s="7" t="s">
        <v>85</v>
      </c>
    </row>
    <row r="170" spans="2:6" ht="18" customHeight="1" x14ac:dyDescent="0.2">
      <c r="B170" s="6">
        <f>IF(ISBLANK(C170),"",COUNTA($C$4:C170))</f>
        <v>145</v>
      </c>
      <c r="C170" s="7" t="s">
        <v>371</v>
      </c>
      <c r="D170" s="8">
        <v>100</v>
      </c>
      <c r="E170" s="7" t="s">
        <v>372</v>
      </c>
      <c r="F170" s="7" t="s">
        <v>85</v>
      </c>
    </row>
    <row r="171" spans="2:6" ht="18" customHeight="1" x14ac:dyDescent="0.2">
      <c r="B171" s="6">
        <f>IF(ISBLANK(C171),"",COUNTA($C$4:C171))</f>
        <v>146</v>
      </c>
      <c r="C171" s="7" t="s">
        <v>373</v>
      </c>
      <c r="D171" s="8">
        <v>50</v>
      </c>
      <c r="E171" s="7" t="s">
        <v>374</v>
      </c>
      <c r="F171" s="7" t="s">
        <v>85</v>
      </c>
    </row>
    <row r="172" spans="2:6" ht="18" customHeight="1" x14ac:dyDescent="0.2">
      <c r="B172" s="6">
        <f>IF(ISBLANK(C172),"",COUNTA($C$4:C172))</f>
        <v>147</v>
      </c>
      <c r="C172" s="7" t="s">
        <v>375</v>
      </c>
      <c r="D172" s="8">
        <v>30</v>
      </c>
      <c r="E172" s="7" t="s">
        <v>376</v>
      </c>
      <c r="F172" s="7" t="s">
        <v>73</v>
      </c>
    </row>
    <row r="173" spans="2:6" ht="18" customHeight="1" x14ac:dyDescent="0.2">
      <c r="B173" s="6">
        <f>IF(ISBLANK(C173),"",COUNTA($C$4:C173))</f>
        <v>148</v>
      </c>
      <c r="C173" s="7" t="s">
        <v>377</v>
      </c>
      <c r="D173" s="8">
        <v>6</v>
      </c>
      <c r="E173" s="7" t="s">
        <v>378</v>
      </c>
      <c r="F173" s="7" t="s">
        <v>73</v>
      </c>
    </row>
    <row r="174" spans="2:6" ht="18" customHeight="1" x14ac:dyDescent="0.2">
      <c r="B174" s="6">
        <f>IF(ISBLANK(C174),"",COUNTA($C$4:C174))</f>
        <v>149</v>
      </c>
      <c r="C174" s="7" t="s">
        <v>379</v>
      </c>
      <c r="D174" s="8">
        <v>2</v>
      </c>
      <c r="E174" s="7" t="s">
        <v>380</v>
      </c>
      <c r="F174" s="7" t="s">
        <v>8</v>
      </c>
    </row>
    <row r="175" spans="2:6" ht="18" customHeight="1" x14ac:dyDescent="0.2">
      <c r="B175" s="6">
        <f>IF(ISBLANK(C175),"",COUNTA($C$4:C175))</f>
        <v>150</v>
      </c>
      <c r="C175" s="7" t="s">
        <v>381</v>
      </c>
      <c r="D175" s="8">
        <v>5</v>
      </c>
      <c r="E175" s="7" t="s">
        <v>382</v>
      </c>
      <c r="F175" s="7" t="s">
        <v>383</v>
      </c>
    </row>
    <row r="176" spans="2:6" ht="18" customHeight="1" x14ac:dyDescent="0.2">
      <c r="B176" s="6">
        <f>IF(ISBLANK(C176),"",COUNTA($C$4:C176))</f>
        <v>151</v>
      </c>
      <c r="C176" s="7" t="s">
        <v>384</v>
      </c>
      <c r="D176" s="8">
        <v>15</v>
      </c>
      <c r="E176" s="7" t="s">
        <v>385</v>
      </c>
      <c r="F176" s="7" t="s">
        <v>386</v>
      </c>
    </row>
    <row r="177" spans="2:6" ht="18" customHeight="1" x14ac:dyDescent="0.2">
      <c r="B177" s="6">
        <f>IF(ISBLANK(C177),"",COUNTA($C$4:C177))</f>
        <v>152</v>
      </c>
      <c r="C177" s="7" t="s">
        <v>387</v>
      </c>
      <c r="D177" s="8">
        <v>20</v>
      </c>
      <c r="E177" s="7" t="s">
        <v>388</v>
      </c>
      <c r="F177" s="7" t="s">
        <v>52</v>
      </c>
    </row>
    <row r="178" spans="2:6" ht="18" customHeight="1" x14ac:dyDescent="0.2">
      <c r="B178" s="6">
        <f>IF(ISBLANK(C178),"",COUNTA($C$4:C178))</f>
        <v>153</v>
      </c>
      <c r="C178" s="7" t="s">
        <v>389</v>
      </c>
      <c r="D178" s="8">
        <v>1</v>
      </c>
      <c r="E178" s="7" t="s">
        <v>390</v>
      </c>
      <c r="F178" s="7" t="s">
        <v>391</v>
      </c>
    </row>
    <row r="179" spans="2:6" ht="18" customHeight="1" x14ac:dyDescent="0.2">
      <c r="B179" s="6">
        <f>IF(ISBLANK(C179),"",COUNTA($C$4:C179))</f>
        <v>154</v>
      </c>
      <c r="C179" s="7" t="s">
        <v>392</v>
      </c>
      <c r="D179" s="8">
        <v>1</v>
      </c>
      <c r="E179" s="7" t="s">
        <v>393</v>
      </c>
      <c r="F179" s="7" t="s">
        <v>391</v>
      </c>
    </row>
    <row r="180" spans="2:6" ht="18" customHeight="1" x14ac:dyDescent="0.2">
      <c r="B180" s="6">
        <f>IF(ISBLANK(C180),"",COUNTA($C$4:C180))</f>
        <v>155</v>
      </c>
      <c r="C180" s="7" t="s">
        <v>394</v>
      </c>
      <c r="D180" s="8">
        <v>3</v>
      </c>
      <c r="E180" s="7" t="s">
        <v>395</v>
      </c>
      <c r="F180" s="7" t="s">
        <v>396</v>
      </c>
    </row>
    <row r="181" spans="2:6" ht="18" customHeight="1" x14ac:dyDescent="0.2">
      <c r="B181" s="6">
        <f>IF(ISBLANK(C181),"",COUNTA($C$4:C181))</f>
        <v>156</v>
      </c>
      <c r="C181" s="7" t="s">
        <v>397</v>
      </c>
      <c r="D181" s="8">
        <v>1</v>
      </c>
      <c r="E181" s="7" t="s">
        <v>398</v>
      </c>
      <c r="F181" s="7" t="s">
        <v>396</v>
      </c>
    </row>
    <row r="182" spans="2:6" ht="18" customHeight="1" x14ac:dyDescent="0.2">
      <c r="B182" s="6">
        <f>IF(ISBLANK(C182),"",COUNTA($C$4:C182))</f>
        <v>157</v>
      </c>
      <c r="C182" s="7" t="s">
        <v>399</v>
      </c>
      <c r="D182" s="8">
        <v>30</v>
      </c>
      <c r="E182" s="7" t="s">
        <v>400</v>
      </c>
      <c r="F182" s="7" t="s">
        <v>401</v>
      </c>
    </row>
    <row r="183" spans="2:6" ht="18" customHeight="1" x14ac:dyDescent="0.2">
      <c r="B183" s="6">
        <f>IF(ISBLANK(C183),"",COUNTA($C$4:C183))</f>
        <v>158</v>
      </c>
      <c r="C183" s="7" t="s">
        <v>402</v>
      </c>
      <c r="D183" s="8">
        <v>20</v>
      </c>
      <c r="E183" s="7" t="s">
        <v>403</v>
      </c>
      <c r="F183" s="7" t="s">
        <v>401</v>
      </c>
    </row>
    <row r="184" spans="2:6" ht="18" customHeight="1" x14ac:dyDescent="0.2">
      <c r="B184" s="6">
        <f>IF(ISBLANK(C184),"",COUNTA($C$4:C184))</f>
        <v>159</v>
      </c>
      <c r="C184" s="7" t="s">
        <v>404</v>
      </c>
      <c r="D184" s="8">
        <v>30</v>
      </c>
      <c r="E184" s="7" t="s">
        <v>405</v>
      </c>
      <c r="F184" s="7" t="s">
        <v>401</v>
      </c>
    </row>
    <row r="185" spans="2:6" ht="18" customHeight="1" x14ac:dyDescent="0.2">
      <c r="B185" s="6">
        <f>IF(ISBLANK(C185),"",COUNTA($C$4:C185))</f>
        <v>160</v>
      </c>
      <c r="C185" s="7" t="s">
        <v>406</v>
      </c>
      <c r="D185" s="8">
        <v>1</v>
      </c>
      <c r="E185" s="7" t="s">
        <v>407</v>
      </c>
      <c r="F185" s="7" t="s">
        <v>408</v>
      </c>
    </row>
    <row r="186" spans="2:6" ht="18" customHeight="1" x14ac:dyDescent="0.2">
      <c r="B186" s="6">
        <f>IF(ISBLANK(C186),"",COUNTA($C$4:C186))</f>
        <v>161</v>
      </c>
      <c r="C186" s="7" t="s">
        <v>409</v>
      </c>
      <c r="D186" s="8">
        <v>1</v>
      </c>
      <c r="E186" s="7" t="s">
        <v>410</v>
      </c>
      <c r="F186" s="7" t="s">
        <v>73</v>
      </c>
    </row>
    <row r="187" spans="2:6" ht="18" customHeight="1" x14ac:dyDescent="0.2">
      <c r="B187" s="6">
        <f>IF(ISBLANK(C187),"",COUNTA($C$4:C187))</f>
        <v>162</v>
      </c>
      <c r="C187" s="7" t="s">
        <v>411</v>
      </c>
      <c r="D187" s="8">
        <v>100</v>
      </c>
      <c r="E187" s="7" t="s">
        <v>412</v>
      </c>
      <c r="F187" s="7" t="s">
        <v>73</v>
      </c>
    </row>
    <row r="188" spans="2:6" ht="18" customHeight="1" x14ac:dyDescent="0.2">
      <c r="B188" s="6">
        <f>IF(ISBLANK(C188),"",COUNTA($C$4:C188))</f>
        <v>163</v>
      </c>
      <c r="C188" s="7" t="s">
        <v>413</v>
      </c>
      <c r="D188" s="8">
        <v>30</v>
      </c>
      <c r="E188" s="7" t="s">
        <v>414</v>
      </c>
      <c r="F188" s="7" t="s">
        <v>73</v>
      </c>
    </row>
    <row r="189" spans="2:6" ht="18" customHeight="1" x14ac:dyDescent="0.2">
      <c r="B189" s="6">
        <f>IF(ISBLANK(C189),"",COUNTA($C$4:C189))</f>
        <v>164</v>
      </c>
      <c r="C189" s="7" t="s">
        <v>415</v>
      </c>
      <c r="D189" s="8">
        <v>1</v>
      </c>
      <c r="E189" s="7" t="s">
        <v>416</v>
      </c>
      <c r="F189" s="7" t="s">
        <v>417</v>
      </c>
    </row>
    <row r="190" spans="2:6" ht="18" customHeight="1" x14ac:dyDescent="0.2">
      <c r="B190" s="6">
        <f>IF(ISBLANK(C190),"",COUNTA($C$4:C190))</f>
        <v>165</v>
      </c>
      <c r="C190" s="7" t="s">
        <v>418</v>
      </c>
      <c r="D190" s="8">
        <v>30</v>
      </c>
      <c r="E190" s="7" t="s">
        <v>419</v>
      </c>
      <c r="F190" s="7" t="s">
        <v>420</v>
      </c>
    </row>
    <row r="191" spans="2:6" ht="18" customHeight="1" x14ac:dyDescent="0.2">
      <c r="B191" s="6">
        <f>IF(ISBLANK(C191),"",COUNTA($C$4:C191))</f>
        <v>166</v>
      </c>
      <c r="C191" s="7" t="s">
        <v>421</v>
      </c>
      <c r="D191" s="8">
        <v>5</v>
      </c>
      <c r="E191" s="7" t="s">
        <v>422</v>
      </c>
      <c r="F191" s="7" t="s">
        <v>148</v>
      </c>
    </row>
    <row r="192" spans="2:6" ht="18" customHeight="1" x14ac:dyDescent="0.2">
      <c r="B192" s="6">
        <f>IF(ISBLANK(C192),"",COUNTA($C$4:C192))</f>
        <v>167</v>
      </c>
      <c r="C192" s="7" t="s">
        <v>423</v>
      </c>
      <c r="D192" s="8">
        <v>10</v>
      </c>
      <c r="E192" s="7" t="s">
        <v>424</v>
      </c>
      <c r="F192" s="7" t="s">
        <v>164</v>
      </c>
    </row>
    <row r="193" spans="2:6" ht="18" customHeight="1" x14ac:dyDescent="0.2">
      <c r="B193" s="6">
        <f>IF(ISBLANK(C193),"",COUNTA($C$4:C193))</f>
        <v>168</v>
      </c>
      <c r="C193" s="7" t="s">
        <v>425</v>
      </c>
      <c r="D193" s="8">
        <v>1000</v>
      </c>
      <c r="E193" s="7" t="s">
        <v>426</v>
      </c>
      <c r="F193" s="7" t="s">
        <v>85</v>
      </c>
    </row>
    <row r="194" spans="2:6" ht="18" customHeight="1" x14ac:dyDescent="0.2">
      <c r="B194" s="6">
        <f>IF(ISBLANK(C194),"",COUNTA($C$4:C194))</f>
        <v>169</v>
      </c>
      <c r="C194" s="7" t="s">
        <v>427</v>
      </c>
      <c r="D194" s="8">
        <v>30</v>
      </c>
      <c r="E194" s="7" t="s">
        <v>428</v>
      </c>
      <c r="F194" s="7" t="s">
        <v>85</v>
      </c>
    </row>
    <row r="195" spans="2:6" ht="18" customHeight="1" x14ac:dyDescent="0.2">
      <c r="B195" s="6">
        <f>IF(ISBLANK(C195),"",COUNTA($C$4:C195))</f>
        <v>170</v>
      </c>
      <c r="C195" s="9" t="s">
        <v>429</v>
      </c>
      <c r="D195" s="10">
        <v>30</v>
      </c>
      <c r="E195" s="9" t="s">
        <v>430</v>
      </c>
      <c r="F195" s="9" t="s">
        <v>85</v>
      </c>
    </row>
    <row r="196" spans="2:6" ht="18" customHeight="1" x14ac:dyDescent="0.2">
      <c r="B196" s="6" t="str">
        <f>IF(ISBLANK(C196),"",COUNTA($C$4:C196))</f>
        <v/>
      </c>
      <c r="C196" s="11"/>
      <c r="D196" s="12">
        <v>50</v>
      </c>
      <c r="E196" s="11" t="s">
        <v>431</v>
      </c>
      <c r="F196" s="11" t="s">
        <v>85</v>
      </c>
    </row>
    <row r="197" spans="2:6" ht="18" customHeight="1" x14ac:dyDescent="0.2">
      <c r="B197" s="6">
        <f>IF(ISBLANK(C197),"",COUNTA($C$4:C197))</f>
        <v>171</v>
      </c>
      <c r="C197" s="7" t="s">
        <v>432</v>
      </c>
      <c r="D197" s="8">
        <v>50</v>
      </c>
      <c r="E197" s="7" t="s">
        <v>433</v>
      </c>
      <c r="F197" s="7" t="s">
        <v>251</v>
      </c>
    </row>
    <row r="198" spans="2:6" ht="18" customHeight="1" x14ac:dyDescent="0.2">
      <c r="B198" s="6">
        <f>IF(ISBLANK(C198),"",COUNTA($C$4:C198))</f>
        <v>172</v>
      </c>
      <c r="C198" s="7" t="s">
        <v>434</v>
      </c>
      <c r="D198" s="8">
        <v>50</v>
      </c>
      <c r="E198" s="7" t="s">
        <v>435</v>
      </c>
      <c r="F198" s="7" t="s">
        <v>436</v>
      </c>
    </row>
    <row r="199" spans="2:6" ht="18" customHeight="1" x14ac:dyDescent="0.2">
      <c r="B199" s="6">
        <f>IF(ISBLANK(C199),"",COUNTA($C$4:C199))</f>
        <v>173</v>
      </c>
      <c r="C199" s="7" t="s">
        <v>437</v>
      </c>
      <c r="D199" s="8">
        <v>30</v>
      </c>
      <c r="E199" s="7" t="s">
        <v>438</v>
      </c>
      <c r="F199" s="7" t="s">
        <v>85</v>
      </c>
    </row>
    <row r="200" spans="2:6" ht="18" customHeight="1" x14ac:dyDescent="0.2">
      <c r="B200" s="6">
        <f>IF(ISBLANK(C200),"",COUNTA($C$4:C200))</f>
        <v>174</v>
      </c>
      <c r="C200" s="7" t="s">
        <v>439</v>
      </c>
      <c r="D200" s="8">
        <v>20</v>
      </c>
      <c r="E200" s="7" t="s">
        <v>440</v>
      </c>
      <c r="F200" s="7" t="s">
        <v>85</v>
      </c>
    </row>
    <row r="201" spans="2:6" ht="18" customHeight="1" x14ac:dyDescent="0.2">
      <c r="B201" s="6">
        <f>IF(ISBLANK(C201),"",COUNTA($C$4:C201))</f>
        <v>175</v>
      </c>
      <c r="C201" s="7" t="s">
        <v>441</v>
      </c>
      <c r="D201" s="8">
        <v>28</v>
      </c>
      <c r="E201" s="7" t="s">
        <v>442</v>
      </c>
      <c r="F201" s="7" t="s">
        <v>229</v>
      </c>
    </row>
    <row r="202" spans="2:6" ht="18" customHeight="1" x14ac:dyDescent="0.2">
      <c r="B202" s="6">
        <f>IF(ISBLANK(C202),"",COUNTA($C$4:C202))</f>
        <v>176</v>
      </c>
      <c r="C202" s="7" t="s">
        <v>443</v>
      </c>
      <c r="D202" s="8">
        <v>28</v>
      </c>
      <c r="E202" s="7" t="s">
        <v>444</v>
      </c>
      <c r="F202" s="7" t="s">
        <v>229</v>
      </c>
    </row>
    <row r="203" spans="2:6" ht="18" customHeight="1" x14ac:dyDescent="0.2">
      <c r="B203" s="6">
        <f>IF(ISBLANK(C203),"",COUNTA($C$4:C203))</f>
        <v>177</v>
      </c>
      <c r="C203" s="7" t="s">
        <v>445</v>
      </c>
      <c r="D203" s="8">
        <v>28</v>
      </c>
      <c r="E203" s="7" t="s">
        <v>446</v>
      </c>
      <c r="F203" s="7" t="s">
        <v>187</v>
      </c>
    </row>
    <row r="204" spans="2:6" ht="18" customHeight="1" x14ac:dyDescent="0.2">
      <c r="B204" s="6">
        <f>IF(ISBLANK(C204),"",COUNTA($C$4:C204))</f>
        <v>178</v>
      </c>
      <c r="C204" s="7" t="s">
        <v>447</v>
      </c>
      <c r="D204" s="8">
        <v>10</v>
      </c>
      <c r="E204" s="7" t="s">
        <v>448</v>
      </c>
      <c r="F204" s="7" t="s">
        <v>449</v>
      </c>
    </row>
    <row r="205" spans="2:6" ht="18" customHeight="1" x14ac:dyDescent="0.2">
      <c r="B205" s="6">
        <f>IF(ISBLANK(C205),"",COUNTA($C$4:C205))</f>
        <v>179</v>
      </c>
      <c r="C205" s="7" t="s">
        <v>450</v>
      </c>
      <c r="D205" s="8">
        <v>1</v>
      </c>
      <c r="E205" s="7" t="s">
        <v>451</v>
      </c>
      <c r="F205" s="7" t="s">
        <v>265</v>
      </c>
    </row>
    <row r="206" spans="2:6" ht="18" customHeight="1" x14ac:dyDescent="0.2">
      <c r="B206" s="6">
        <f>IF(ISBLANK(C206),"",COUNTA($C$4:C206))</f>
        <v>180</v>
      </c>
      <c r="C206" s="7" t="s">
        <v>452</v>
      </c>
      <c r="D206" s="8">
        <v>1</v>
      </c>
      <c r="E206" s="7" t="s">
        <v>453</v>
      </c>
      <c r="F206" s="7" t="s">
        <v>454</v>
      </c>
    </row>
    <row r="207" spans="2:6" ht="18" customHeight="1" x14ac:dyDescent="0.2">
      <c r="B207" s="6">
        <f>IF(ISBLANK(C207),"",COUNTA($C$4:C207))</f>
        <v>181</v>
      </c>
      <c r="C207" s="9" t="s">
        <v>455</v>
      </c>
      <c r="D207" s="10">
        <v>10</v>
      </c>
      <c r="E207" s="9" t="s">
        <v>456</v>
      </c>
      <c r="F207" s="9" t="s">
        <v>85</v>
      </c>
    </row>
    <row r="208" spans="2:6" ht="18" customHeight="1" x14ac:dyDescent="0.2">
      <c r="B208" s="6" t="str">
        <f>IF(ISBLANK(C208),"",COUNTA($C$4:C208))</f>
        <v/>
      </c>
      <c r="C208" s="11"/>
      <c r="D208" s="12">
        <v>1000</v>
      </c>
      <c r="E208" s="11" t="s">
        <v>457</v>
      </c>
      <c r="F208" s="11" t="s">
        <v>85</v>
      </c>
    </row>
    <row r="209" spans="2:6" ht="18" customHeight="1" x14ac:dyDescent="0.2">
      <c r="B209" s="6">
        <f>IF(ISBLANK(C209),"",COUNTA($C$4:C209))</f>
        <v>182</v>
      </c>
      <c r="C209" s="7" t="s">
        <v>458</v>
      </c>
      <c r="D209" s="8">
        <v>60</v>
      </c>
      <c r="E209" s="7" t="s">
        <v>459</v>
      </c>
      <c r="F209" s="7" t="s">
        <v>220</v>
      </c>
    </row>
    <row r="210" spans="2:6" ht="18" customHeight="1" x14ac:dyDescent="0.2">
      <c r="B210" s="6">
        <f>IF(ISBLANK(C210),"",COUNTA($C$4:C210))</f>
        <v>183</v>
      </c>
      <c r="C210" s="7" t="s">
        <v>460</v>
      </c>
      <c r="D210" s="8">
        <v>28</v>
      </c>
      <c r="E210" s="7" t="s">
        <v>461</v>
      </c>
      <c r="F210" s="7" t="s">
        <v>462</v>
      </c>
    </row>
    <row r="211" spans="2:6" ht="18" customHeight="1" x14ac:dyDescent="0.2">
      <c r="B211" s="6">
        <f>IF(ISBLANK(C211),"",COUNTA($C$4:C211))</f>
        <v>184</v>
      </c>
      <c r="C211" s="9" t="s">
        <v>463</v>
      </c>
      <c r="D211" s="10">
        <v>60</v>
      </c>
      <c r="E211" s="9" t="s">
        <v>464</v>
      </c>
      <c r="F211" s="9" t="s">
        <v>465</v>
      </c>
    </row>
    <row r="212" spans="2:6" ht="18" customHeight="1" x14ac:dyDescent="0.2">
      <c r="B212" s="6" t="str">
        <f>IF(ISBLANK(C212),"",COUNTA($C$4:C212))</f>
        <v/>
      </c>
      <c r="C212" s="11"/>
      <c r="D212" s="12">
        <v>120</v>
      </c>
      <c r="E212" s="11" t="s">
        <v>466</v>
      </c>
      <c r="F212" s="11" t="s">
        <v>465</v>
      </c>
    </row>
    <row r="213" spans="2:6" ht="18" customHeight="1" x14ac:dyDescent="0.2">
      <c r="B213" s="6">
        <f>IF(ISBLANK(C213),"",COUNTA($C$4:C213))</f>
        <v>185</v>
      </c>
      <c r="C213" s="7" t="s">
        <v>467</v>
      </c>
      <c r="D213" s="8">
        <v>1</v>
      </c>
      <c r="E213" s="7" t="s">
        <v>468</v>
      </c>
      <c r="F213" s="7" t="s">
        <v>8</v>
      </c>
    </row>
    <row r="214" spans="2:6" ht="18" customHeight="1" x14ac:dyDescent="0.2">
      <c r="B214" s="6">
        <f>IF(ISBLANK(C214),"",COUNTA($C$4:C214))</f>
        <v>186</v>
      </c>
      <c r="C214" s="9" t="s">
        <v>469</v>
      </c>
      <c r="D214" s="10">
        <v>1</v>
      </c>
      <c r="E214" s="9" t="s">
        <v>470</v>
      </c>
      <c r="F214" s="9" t="s">
        <v>220</v>
      </c>
    </row>
    <row r="215" spans="2:6" ht="18" customHeight="1" x14ac:dyDescent="0.2">
      <c r="B215" s="6" t="str">
        <f>IF(ISBLANK(C215),"",COUNTA($C$4:C215))</f>
        <v/>
      </c>
      <c r="C215" s="11"/>
      <c r="D215" s="12"/>
      <c r="E215" s="11" t="s">
        <v>471</v>
      </c>
      <c r="F215" s="11" t="s">
        <v>220</v>
      </c>
    </row>
    <row r="216" spans="2:6" ht="18" customHeight="1" x14ac:dyDescent="0.2">
      <c r="B216" s="6" t="str">
        <f>IF(ISBLANK(C216),"",COUNTA($C$4:C216))</f>
        <v/>
      </c>
      <c r="C216" s="11"/>
      <c r="D216" s="12"/>
      <c r="E216" s="11" t="s">
        <v>472</v>
      </c>
      <c r="F216" s="11" t="s">
        <v>220</v>
      </c>
    </row>
    <row r="217" spans="2:6" ht="18" customHeight="1" x14ac:dyDescent="0.2">
      <c r="B217" s="6" t="str">
        <f>IF(ISBLANK(C217),"",COUNTA($C$4:C217))</f>
        <v/>
      </c>
      <c r="C217" s="11"/>
      <c r="D217" s="12"/>
      <c r="E217" s="11" t="s">
        <v>473</v>
      </c>
      <c r="F217" s="11" t="s">
        <v>220</v>
      </c>
    </row>
    <row r="218" spans="2:6" ht="18" customHeight="1" x14ac:dyDescent="0.2">
      <c r="B218" s="6">
        <f>IF(ISBLANK(C218),"",COUNTA($C$4:C218))</f>
        <v>187</v>
      </c>
      <c r="C218" s="9" t="s">
        <v>474</v>
      </c>
      <c r="D218" s="10">
        <v>1</v>
      </c>
      <c r="E218" s="9" t="s">
        <v>475</v>
      </c>
      <c r="F218" s="9" t="s">
        <v>476</v>
      </c>
    </row>
    <row r="219" spans="2:6" ht="18" customHeight="1" x14ac:dyDescent="0.2">
      <c r="B219" s="6" t="str">
        <f>IF(ISBLANK(C219),"",COUNTA($C$4:C219))</f>
        <v/>
      </c>
      <c r="C219" s="11"/>
      <c r="D219" s="12"/>
      <c r="E219" s="11" t="s">
        <v>477</v>
      </c>
      <c r="F219" s="11" t="s">
        <v>476</v>
      </c>
    </row>
    <row r="220" spans="2:6" ht="18" customHeight="1" x14ac:dyDescent="0.2">
      <c r="B220" s="6">
        <f>IF(ISBLANK(C220),"",COUNTA($C$4:C220))</f>
        <v>188</v>
      </c>
      <c r="C220" s="7" t="s">
        <v>478</v>
      </c>
      <c r="D220" s="8">
        <v>20</v>
      </c>
      <c r="E220" s="7" t="s">
        <v>479</v>
      </c>
      <c r="F220" s="7" t="s">
        <v>220</v>
      </c>
    </row>
    <row r="221" spans="2:6" ht="18" customHeight="1" x14ac:dyDescent="0.2">
      <c r="B221" s="6">
        <f>IF(ISBLANK(C221),"",COUNTA($C$4:C221))</f>
        <v>189</v>
      </c>
      <c r="C221" s="7" t="s">
        <v>480</v>
      </c>
      <c r="D221" s="8">
        <v>30</v>
      </c>
      <c r="E221" s="7" t="s">
        <v>481</v>
      </c>
      <c r="F221" s="7" t="s">
        <v>220</v>
      </c>
    </row>
    <row r="222" spans="2:6" ht="18" customHeight="1" x14ac:dyDescent="0.2">
      <c r="B222" s="6">
        <f>IF(ISBLANK(C222),"",COUNTA($C$4:C222))</f>
        <v>190</v>
      </c>
      <c r="C222" s="7" t="s">
        <v>482</v>
      </c>
      <c r="D222" s="8">
        <v>120</v>
      </c>
      <c r="E222" s="7" t="s">
        <v>483</v>
      </c>
      <c r="F222" s="7" t="s">
        <v>58</v>
      </c>
    </row>
    <row r="223" spans="2:6" ht="18" customHeight="1" x14ac:dyDescent="0.2">
      <c r="B223" s="6">
        <f>IF(ISBLANK(C223),"",COUNTA($C$4:C223))</f>
        <v>191</v>
      </c>
      <c r="C223" s="7" t="s">
        <v>484</v>
      </c>
      <c r="D223" s="8">
        <v>1</v>
      </c>
      <c r="E223" s="7" t="s">
        <v>485</v>
      </c>
      <c r="F223" s="7" t="s">
        <v>486</v>
      </c>
    </row>
    <row r="224" spans="2:6" ht="18" customHeight="1" x14ac:dyDescent="0.2">
      <c r="B224" s="6">
        <f>IF(ISBLANK(C224),"",COUNTA($C$4:C224))</f>
        <v>192</v>
      </c>
      <c r="C224" s="7" t="s">
        <v>487</v>
      </c>
      <c r="D224" s="8">
        <v>30</v>
      </c>
      <c r="E224" s="7" t="s">
        <v>488</v>
      </c>
      <c r="F224" s="7" t="s">
        <v>408</v>
      </c>
    </row>
    <row r="225" spans="2:6" ht="18" customHeight="1" x14ac:dyDescent="0.2">
      <c r="B225" s="6">
        <f>IF(ISBLANK(C225),"",COUNTA($C$4:C225))</f>
        <v>193</v>
      </c>
      <c r="C225" s="7" t="s">
        <v>489</v>
      </c>
      <c r="D225" s="8">
        <v>20</v>
      </c>
      <c r="E225" s="7" t="s">
        <v>490</v>
      </c>
      <c r="F225" s="7" t="s">
        <v>65</v>
      </c>
    </row>
    <row r="226" spans="2:6" ht="18" customHeight="1" x14ac:dyDescent="0.2">
      <c r="B226" s="6">
        <f>IF(ISBLANK(C226),"",COUNTA($C$4:C226))</f>
        <v>194</v>
      </c>
      <c r="C226" s="7" t="s">
        <v>491</v>
      </c>
      <c r="D226" s="8">
        <v>14</v>
      </c>
      <c r="E226" s="7" t="s">
        <v>492</v>
      </c>
      <c r="F226" s="7" t="s">
        <v>65</v>
      </c>
    </row>
    <row r="227" spans="2:6" ht="18" customHeight="1" x14ac:dyDescent="0.2">
      <c r="B227" s="6">
        <f>IF(ISBLANK(C227),"",COUNTA($C$4:C227))</f>
        <v>195</v>
      </c>
      <c r="C227" s="7" t="s">
        <v>493</v>
      </c>
      <c r="D227" s="8">
        <v>1</v>
      </c>
      <c r="E227" s="7" t="s">
        <v>494</v>
      </c>
      <c r="F227" s="7" t="s">
        <v>58</v>
      </c>
    </row>
    <row r="228" spans="2:6" ht="18" customHeight="1" x14ac:dyDescent="0.2">
      <c r="B228" s="6">
        <f>IF(ISBLANK(C228),"",COUNTA($C$4:C228))</f>
        <v>196</v>
      </c>
      <c r="C228" s="7" t="s">
        <v>495</v>
      </c>
      <c r="D228" s="8">
        <v>1</v>
      </c>
      <c r="E228" s="7" t="s">
        <v>496</v>
      </c>
      <c r="F228" s="7" t="s">
        <v>497</v>
      </c>
    </row>
    <row r="229" spans="2:6" ht="18" customHeight="1" x14ac:dyDescent="0.2">
      <c r="B229" s="6">
        <f>IF(ISBLANK(C229),"",COUNTA($C$4:C229))</f>
        <v>197</v>
      </c>
      <c r="C229" s="7" t="s">
        <v>498</v>
      </c>
      <c r="D229" s="8">
        <v>1</v>
      </c>
      <c r="E229" s="7" t="s">
        <v>499</v>
      </c>
      <c r="F229" s="7" t="s">
        <v>500</v>
      </c>
    </row>
    <row r="230" spans="2:6" ht="18" customHeight="1" x14ac:dyDescent="0.2">
      <c r="B230" s="6">
        <f>IF(ISBLANK(C230),"",COUNTA($C$4:C230))</f>
        <v>198</v>
      </c>
      <c r="C230" s="7" t="s">
        <v>501</v>
      </c>
      <c r="D230" s="8">
        <v>3</v>
      </c>
      <c r="E230" s="7" t="s">
        <v>502</v>
      </c>
      <c r="F230" s="7" t="s">
        <v>500</v>
      </c>
    </row>
    <row r="231" spans="2:6" ht="18" customHeight="1" x14ac:dyDescent="0.2">
      <c r="B231" s="6">
        <f>IF(ISBLANK(C231),"",COUNTA($C$4:C231))</f>
        <v>199</v>
      </c>
      <c r="C231" s="7" t="s">
        <v>503</v>
      </c>
      <c r="D231" s="8">
        <v>5</v>
      </c>
      <c r="E231" s="7" t="s">
        <v>504</v>
      </c>
      <c r="F231" s="7" t="s">
        <v>70</v>
      </c>
    </row>
    <row r="232" spans="2:6" ht="18" customHeight="1" x14ac:dyDescent="0.2">
      <c r="B232" s="6">
        <f>IF(ISBLANK(C232),"",COUNTA($C$4:C232))</f>
        <v>200</v>
      </c>
      <c r="C232" s="7" t="s">
        <v>505</v>
      </c>
      <c r="D232" s="8">
        <v>1</v>
      </c>
      <c r="E232" s="7" t="s">
        <v>506</v>
      </c>
      <c r="F232" s="7" t="s">
        <v>356</v>
      </c>
    </row>
    <row r="233" spans="2:6" ht="18" customHeight="1" x14ac:dyDescent="0.2">
      <c r="B233" s="6">
        <f>IF(ISBLANK(C233),"",COUNTA($C$4:C233))</f>
        <v>201</v>
      </c>
      <c r="C233" s="7" t="s">
        <v>507</v>
      </c>
      <c r="D233" s="8">
        <v>1</v>
      </c>
      <c r="E233" s="7" t="s">
        <v>508</v>
      </c>
      <c r="F233" s="7" t="s">
        <v>509</v>
      </c>
    </row>
    <row r="234" spans="2:6" ht="18" customHeight="1" x14ac:dyDescent="0.2">
      <c r="B234" s="6">
        <f>IF(ISBLANK(C234),"",COUNTA($C$4:C234))</f>
        <v>202</v>
      </c>
      <c r="C234" s="7" t="s">
        <v>510</v>
      </c>
      <c r="D234" s="8">
        <v>1</v>
      </c>
      <c r="E234" s="7" t="s">
        <v>511</v>
      </c>
      <c r="F234" s="7" t="s">
        <v>512</v>
      </c>
    </row>
    <row r="235" spans="2:6" ht="18" customHeight="1" x14ac:dyDescent="0.2">
      <c r="B235" s="6">
        <f>IF(ISBLANK(C235),"",COUNTA($C$4:C235))</f>
        <v>203</v>
      </c>
      <c r="C235" s="9" t="s">
        <v>513</v>
      </c>
      <c r="D235" s="10">
        <v>28</v>
      </c>
      <c r="E235" s="9" t="s">
        <v>514</v>
      </c>
      <c r="F235" s="9" t="s">
        <v>8</v>
      </c>
    </row>
    <row r="236" spans="2:6" ht="18" customHeight="1" x14ac:dyDescent="0.2">
      <c r="B236" s="6" t="str">
        <f>IF(ISBLANK(C236),"",COUNTA($C$4:C236))</f>
        <v/>
      </c>
      <c r="C236" s="11"/>
      <c r="D236" s="12">
        <v>56</v>
      </c>
      <c r="E236" s="11" t="s">
        <v>515</v>
      </c>
      <c r="F236" s="11" t="s">
        <v>8</v>
      </c>
    </row>
    <row r="237" spans="2:6" ht="18" customHeight="1" x14ac:dyDescent="0.2">
      <c r="B237" s="6" t="str">
        <f>IF(ISBLANK(C237),"",COUNTA($C$4:C237))</f>
        <v/>
      </c>
      <c r="C237" s="11"/>
      <c r="D237" s="12"/>
      <c r="E237" s="11" t="s">
        <v>516</v>
      </c>
      <c r="F237" s="11" t="s">
        <v>8</v>
      </c>
    </row>
    <row r="238" spans="2:6" ht="18" customHeight="1" x14ac:dyDescent="0.2">
      <c r="B238" s="6">
        <f>IF(ISBLANK(C238),"",COUNTA($C$4:C238))</f>
        <v>204</v>
      </c>
      <c r="C238" s="7" t="s">
        <v>517</v>
      </c>
      <c r="D238" s="8">
        <v>1</v>
      </c>
      <c r="E238" s="7" t="s">
        <v>518</v>
      </c>
      <c r="F238" s="7" t="s">
        <v>58</v>
      </c>
    </row>
    <row r="239" spans="2:6" ht="18" customHeight="1" x14ac:dyDescent="0.2">
      <c r="B239" s="6">
        <f>IF(ISBLANK(C239),"",COUNTA($C$4:C239))</f>
        <v>205</v>
      </c>
      <c r="C239" s="7" t="s">
        <v>519</v>
      </c>
      <c r="D239" s="8">
        <v>1</v>
      </c>
      <c r="E239" s="7" t="s">
        <v>520</v>
      </c>
      <c r="F239" s="7" t="s">
        <v>58</v>
      </c>
    </row>
    <row r="240" spans="2:6" ht="18" customHeight="1" x14ac:dyDescent="0.2">
      <c r="B240" s="6">
        <f>IF(ISBLANK(C240),"",COUNTA($C$4:C240))</f>
        <v>206</v>
      </c>
      <c r="C240" s="7" t="s">
        <v>521</v>
      </c>
      <c r="D240" s="8">
        <v>1</v>
      </c>
      <c r="E240" s="7" t="s">
        <v>522</v>
      </c>
      <c r="F240" s="7" t="s">
        <v>356</v>
      </c>
    </row>
    <row r="241" spans="2:6" ht="18" customHeight="1" x14ac:dyDescent="0.2">
      <c r="B241" s="6">
        <f>IF(ISBLANK(C241),"",COUNTA($C$4:C241))</f>
        <v>207</v>
      </c>
      <c r="C241" s="7" t="s">
        <v>523</v>
      </c>
      <c r="D241" s="8">
        <v>252</v>
      </c>
      <c r="E241" s="7" t="s">
        <v>524</v>
      </c>
      <c r="F241" s="7" t="s">
        <v>155</v>
      </c>
    </row>
    <row r="242" spans="2:6" ht="18" customHeight="1" x14ac:dyDescent="0.2">
      <c r="B242" s="6">
        <f>IF(ISBLANK(C242),"",COUNTA($C$4:C242))</f>
        <v>208</v>
      </c>
      <c r="C242" s="7" t="s">
        <v>525</v>
      </c>
      <c r="D242" s="8">
        <v>28</v>
      </c>
      <c r="E242" s="7" t="s">
        <v>526</v>
      </c>
      <c r="F242" s="7" t="s">
        <v>340</v>
      </c>
    </row>
    <row r="243" spans="2:6" ht="18" customHeight="1" x14ac:dyDescent="0.2">
      <c r="B243" s="6">
        <f>IF(ISBLANK(C243),"",COUNTA($C$4:C243))</f>
        <v>209</v>
      </c>
      <c r="C243" s="7" t="s">
        <v>527</v>
      </c>
      <c r="D243" s="8">
        <v>50</v>
      </c>
      <c r="E243" s="7" t="s">
        <v>528</v>
      </c>
      <c r="F243" s="7" t="s">
        <v>529</v>
      </c>
    </row>
    <row r="244" spans="2:6" ht="18" customHeight="1" x14ac:dyDescent="0.2">
      <c r="B244" s="6">
        <f>IF(ISBLANK(C244),"",COUNTA($C$4:C244))</f>
        <v>210</v>
      </c>
      <c r="C244" s="7" t="s">
        <v>530</v>
      </c>
      <c r="D244" s="8">
        <v>1</v>
      </c>
      <c r="E244" s="7" t="s">
        <v>531</v>
      </c>
      <c r="F244" s="7" t="s">
        <v>529</v>
      </c>
    </row>
    <row r="245" spans="2:6" ht="18" customHeight="1" x14ac:dyDescent="0.2">
      <c r="B245" s="6">
        <f>IF(ISBLANK(C245),"",COUNTA($C$4:C245))</f>
        <v>211</v>
      </c>
      <c r="C245" s="7" t="s">
        <v>532</v>
      </c>
      <c r="D245" s="8">
        <v>30</v>
      </c>
      <c r="E245" s="7" t="s">
        <v>533</v>
      </c>
      <c r="F245" s="7" t="s">
        <v>73</v>
      </c>
    </row>
    <row r="246" spans="2:6" ht="18" customHeight="1" x14ac:dyDescent="0.2">
      <c r="B246" s="6">
        <f>IF(ISBLANK(C246),"",COUNTA($C$4:C246))</f>
        <v>212</v>
      </c>
      <c r="C246" s="7" t="s">
        <v>534</v>
      </c>
      <c r="D246" s="8">
        <v>50</v>
      </c>
      <c r="E246" s="7" t="s">
        <v>535</v>
      </c>
      <c r="F246" s="7" t="s">
        <v>21</v>
      </c>
    </row>
    <row r="247" spans="2:6" ht="18" customHeight="1" x14ac:dyDescent="0.2">
      <c r="B247" s="6">
        <f>IF(ISBLANK(C247),"",COUNTA($C$4:C247))</f>
        <v>213</v>
      </c>
      <c r="C247" s="9" t="s">
        <v>536</v>
      </c>
      <c r="D247" s="10">
        <v>60</v>
      </c>
      <c r="E247" s="9" t="s">
        <v>537</v>
      </c>
      <c r="F247" s="9" t="s">
        <v>8</v>
      </c>
    </row>
    <row r="248" spans="2:6" ht="18" customHeight="1" x14ac:dyDescent="0.2">
      <c r="B248" s="6" t="str">
        <f>IF(ISBLANK(C248),"",COUNTA($C$4:C248))</f>
        <v/>
      </c>
      <c r="C248" s="11"/>
      <c r="D248" s="12"/>
      <c r="E248" s="11" t="s">
        <v>538</v>
      </c>
      <c r="F248" s="11" t="s">
        <v>8</v>
      </c>
    </row>
    <row r="249" spans="2:6" ht="18" customHeight="1" x14ac:dyDescent="0.2">
      <c r="B249" s="6">
        <f>IF(ISBLANK(C249),"",COUNTA($C$4:C249))</f>
        <v>214</v>
      </c>
      <c r="C249" s="7" t="s">
        <v>539</v>
      </c>
      <c r="D249" s="8">
        <v>1</v>
      </c>
      <c r="E249" s="7" t="s">
        <v>540</v>
      </c>
      <c r="F249" s="7" t="s">
        <v>104</v>
      </c>
    </row>
    <row r="250" spans="2:6" ht="18" customHeight="1" x14ac:dyDescent="0.2">
      <c r="B250" s="6">
        <f>IF(ISBLANK(C250),"",COUNTA($C$4:C250))</f>
        <v>215</v>
      </c>
      <c r="C250" s="7" t="s">
        <v>541</v>
      </c>
      <c r="D250" s="8">
        <v>50</v>
      </c>
      <c r="E250" s="7" t="s">
        <v>542</v>
      </c>
      <c r="F250" s="7" t="s">
        <v>356</v>
      </c>
    </row>
    <row r="251" spans="2:6" ht="18" customHeight="1" x14ac:dyDescent="0.2">
      <c r="B251" s="6">
        <f>IF(ISBLANK(C251),"",COUNTA($C$4:C251))</f>
        <v>216</v>
      </c>
      <c r="C251" s="9" t="s">
        <v>543</v>
      </c>
      <c r="D251" s="10">
        <v>28</v>
      </c>
      <c r="E251" s="9" t="s">
        <v>544</v>
      </c>
      <c r="F251" s="9" t="s">
        <v>8</v>
      </c>
    </row>
    <row r="252" spans="2:6" ht="18" customHeight="1" x14ac:dyDescent="0.2">
      <c r="B252" s="6" t="str">
        <f>IF(ISBLANK(C252),"",COUNTA($C$4:C252))</f>
        <v/>
      </c>
      <c r="C252" s="11"/>
      <c r="D252" s="12"/>
      <c r="E252" s="11" t="s">
        <v>545</v>
      </c>
      <c r="F252" s="11" t="s">
        <v>8</v>
      </c>
    </row>
    <row r="253" spans="2:6" ht="18" customHeight="1" x14ac:dyDescent="0.2">
      <c r="B253" s="6">
        <f>IF(ISBLANK(C253),"",COUNTA($C$4:C253))</f>
        <v>217</v>
      </c>
      <c r="C253" s="9" t="s">
        <v>546</v>
      </c>
      <c r="D253" s="10">
        <v>28</v>
      </c>
      <c r="E253" s="9" t="s">
        <v>547</v>
      </c>
      <c r="F253" s="9" t="s">
        <v>8</v>
      </c>
    </row>
    <row r="254" spans="2:6" ht="18" customHeight="1" x14ac:dyDescent="0.2">
      <c r="B254" s="6" t="str">
        <f>IF(ISBLANK(C254),"",COUNTA($C$4:C254))</f>
        <v/>
      </c>
      <c r="C254" s="11"/>
      <c r="D254" s="12"/>
      <c r="E254" s="11" t="s">
        <v>548</v>
      </c>
      <c r="F254" s="11" t="s">
        <v>8</v>
      </c>
    </row>
    <row r="255" spans="2:6" ht="18" customHeight="1" x14ac:dyDescent="0.2">
      <c r="B255" s="6">
        <f>IF(ISBLANK(C255),"",COUNTA($C$4:C255))</f>
        <v>218</v>
      </c>
      <c r="C255" s="9" t="s">
        <v>549</v>
      </c>
      <c r="D255" s="10">
        <v>30</v>
      </c>
      <c r="E255" s="9" t="s">
        <v>550</v>
      </c>
      <c r="F255" s="9" t="s">
        <v>8</v>
      </c>
    </row>
    <row r="256" spans="2:6" ht="18" customHeight="1" x14ac:dyDescent="0.2">
      <c r="B256" s="6" t="str">
        <f>IF(ISBLANK(C256),"",COUNTA($C$4:C256))</f>
        <v/>
      </c>
      <c r="C256" s="11"/>
      <c r="D256" s="12"/>
      <c r="E256" s="11" t="s">
        <v>551</v>
      </c>
      <c r="F256" s="11" t="s">
        <v>8</v>
      </c>
    </row>
    <row r="257" spans="2:6" ht="18" customHeight="1" x14ac:dyDescent="0.2">
      <c r="B257" s="6">
        <f>IF(ISBLANK(C257),"",COUNTA($C$4:C257))</f>
        <v>219</v>
      </c>
      <c r="C257" s="7" t="s">
        <v>552</v>
      </c>
      <c r="D257" s="8">
        <v>15</v>
      </c>
      <c r="E257" s="7" t="s">
        <v>553</v>
      </c>
      <c r="F257" s="7" t="s">
        <v>8</v>
      </c>
    </row>
    <row r="258" spans="2:6" ht="18" customHeight="1" x14ac:dyDescent="0.2">
      <c r="B258" s="6">
        <f>IF(ISBLANK(C258),"",COUNTA($C$4:C258))</f>
        <v>220</v>
      </c>
      <c r="C258" s="7" t="s">
        <v>554</v>
      </c>
      <c r="D258" s="8">
        <v>2</v>
      </c>
      <c r="E258" s="7" t="s">
        <v>555</v>
      </c>
      <c r="F258" s="7" t="s">
        <v>556</v>
      </c>
    </row>
    <row r="259" spans="2:6" ht="18" customHeight="1" x14ac:dyDescent="0.2">
      <c r="B259" s="6">
        <f>IF(ISBLANK(C259),"",COUNTA($C$4:C259))</f>
        <v>221</v>
      </c>
      <c r="C259" s="9" t="s">
        <v>557</v>
      </c>
      <c r="D259" s="10">
        <v>6</v>
      </c>
      <c r="E259" s="9" t="s">
        <v>558</v>
      </c>
      <c r="F259" s="9" t="s">
        <v>8</v>
      </c>
    </row>
    <row r="260" spans="2:6" ht="18" customHeight="1" x14ac:dyDescent="0.2">
      <c r="B260" s="6" t="str">
        <f>IF(ISBLANK(C260),"",COUNTA($C$4:C260))</f>
        <v/>
      </c>
      <c r="C260" s="11"/>
      <c r="D260" s="12"/>
      <c r="E260" s="11" t="s">
        <v>559</v>
      </c>
      <c r="F260" s="11" t="s">
        <v>8</v>
      </c>
    </row>
    <row r="261" spans="2:6" ht="18" customHeight="1" x14ac:dyDescent="0.2">
      <c r="B261" s="6" t="str">
        <f>IF(ISBLANK(C261),"",COUNTA($C$4:C261))</f>
        <v/>
      </c>
      <c r="C261" s="11"/>
      <c r="D261" s="12"/>
      <c r="E261" s="11" t="s">
        <v>560</v>
      </c>
      <c r="F261" s="11" t="s">
        <v>8</v>
      </c>
    </row>
    <row r="262" spans="2:6" ht="18" customHeight="1" x14ac:dyDescent="0.2">
      <c r="B262" s="6">
        <f>IF(ISBLANK(C262),"",COUNTA($C$4:C262))</f>
        <v>222</v>
      </c>
      <c r="C262" s="7" t="s">
        <v>561</v>
      </c>
      <c r="D262" s="8">
        <v>30</v>
      </c>
      <c r="E262" s="7" t="s">
        <v>562</v>
      </c>
      <c r="F262" s="7" t="s">
        <v>229</v>
      </c>
    </row>
    <row r="263" spans="2:6" ht="18" customHeight="1" x14ac:dyDescent="0.2">
      <c r="B263" s="6">
        <f>IF(ISBLANK(C263),"",COUNTA($C$4:C263))</f>
        <v>223</v>
      </c>
      <c r="C263" s="7" t="s">
        <v>563</v>
      </c>
      <c r="D263" s="8">
        <v>28</v>
      </c>
      <c r="E263" s="7" t="s">
        <v>564</v>
      </c>
      <c r="F263" s="7" t="s">
        <v>220</v>
      </c>
    </row>
    <row r="264" spans="2:6" ht="18" customHeight="1" x14ac:dyDescent="0.2">
      <c r="B264" s="6">
        <f>IF(ISBLANK(C264),"",COUNTA($C$4:C264))</f>
        <v>224</v>
      </c>
      <c r="C264" s="7" t="s">
        <v>565</v>
      </c>
      <c r="D264" s="8">
        <v>28</v>
      </c>
      <c r="E264" s="7" t="s">
        <v>566</v>
      </c>
      <c r="F264" s="7" t="s">
        <v>220</v>
      </c>
    </row>
    <row r="265" spans="2:6" ht="18" customHeight="1" x14ac:dyDescent="0.2">
      <c r="B265" s="6">
        <f>IF(ISBLANK(C265),"",COUNTA($C$4:C265))</f>
        <v>225</v>
      </c>
      <c r="C265" s="7" t="s">
        <v>567</v>
      </c>
      <c r="D265" s="8">
        <v>50</v>
      </c>
      <c r="E265" s="7" t="s">
        <v>568</v>
      </c>
      <c r="F265" s="7" t="s">
        <v>21</v>
      </c>
    </row>
    <row r="266" spans="2:6" ht="18" customHeight="1" x14ac:dyDescent="0.2">
      <c r="B266" s="6">
        <f>IF(ISBLANK(C266),"",COUNTA($C$4:C266))</f>
        <v>226</v>
      </c>
      <c r="C266" s="7" t="s">
        <v>569</v>
      </c>
      <c r="D266" s="8">
        <v>1</v>
      </c>
      <c r="E266" s="7" t="s">
        <v>570</v>
      </c>
      <c r="F266" s="7" t="s">
        <v>571</v>
      </c>
    </row>
    <row r="267" spans="2:6" ht="18" customHeight="1" x14ac:dyDescent="0.2">
      <c r="B267" s="6">
        <f>IF(ISBLANK(C267),"",COUNTA($C$4:C267))</f>
        <v>227</v>
      </c>
      <c r="C267" s="7" t="s">
        <v>572</v>
      </c>
      <c r="D267" s="8">
        <v>20</v>
      </c>
      <c r="E267" s="7" t="s">
        <v>573</v>
      </c>
      <c r="F267" s="7" t="s">
        <v>21</v>
      </c>
    </row>
    <row r="268" spans="2:6" ht="18" customHeight="1" x14ac:dyDescent="0.2">
      <c r="B268" s="6">
        <f>IF(ISBLANK(C268),"",COUNTA($C$4:C268))</f>
        <v>228</v>
      </c>
      <c r="C268" s="7" t="s">
        <v>574</v>
      </c>
      <c r="D268" s="8">
        <v>20</v>
      </c>
      <c r="E268" s="7" t="s">
        <v>575</v>
      </c>
      <c r="F268" s="7" t="s">
        <v>21</v>
      </c>
    </row>
    <row r="269" spans="2:6" ht="18" customHeight="1" x14ac:dyDescent="0.2">
      <c r="B269" s="6">
        <f>IF(ISBLANK(C269),"",COUNTA($C$4:C269))</f>
        <v>229</v>
      </c>
      <c r="C269" s="9" t="s">
        <v>576</v>
      </c>
      <c r="D269" s="10">
        <v>15</v>
      </c>
      <c r="E269" s="9" t="s">
        <v>577</v>
      </c>
      <c r="F269" s="9" t="s">
        <v>21</v>
      </c>
    </row>
    <row r="270" spans="2:6" ht="18" customHeight="1" x14ac:dyDescent="0.2">
      <c r="B270" s="6" t="str">
        <f>IF(ISBLANK(C270),"",COUNTA($C$4:C270))</f>
        <v/>
      </c>
      <c r="C270" s="11"/>
      <c r="D270" s="12">
        <v>30</v>
      </c>
      <c r="E270" s="11" t="s">
        <v>578</v>
      </c>
      <c r="F270" s="11" t="s">
        <v>21</v>
      </c>
    </row>
    <row r="271" spans="2:6" ht="18" customHeight="1" x14ac:dyDescent="0.2">
      <c r="B271" s="6">
        <f>IF(ISBLANK(C271),"",COUNTA($C$4:C271))</f>
        <v>230</v>
      </c>
      <c r="C271" s="7" t="s">
        <v>579</v>
      </c>
      <c r="D271" s="8">
        <v>10</v>
      </c>
      <c r="E271" s="7" t="s">
        <v>580</v>
      </c>
      <c r="F271" s="7" t="s">
        <v>148</v>
      </c>
    </row>
    <row r="272" spans="2:6" ht="18" customHeight="1" x14ac:dyDescent="0.2">
      <c r="B272" s="6">
        <f>IF(ISBLANK(C272),"",COUNTA($C$4:C272))</f>
        <v>231</v>
      </c>
      <c r="C272" s="9" t="s">
        <v>581</v>
      </c>
      <c r="D272" s="10">
        <v>30</v>
      </c>
      <c r="E272" s="9" t="s">
        <v>582</v>
      </c>
      <c r="F272" s="9" t="s">
        <v>85</v>
      </c>
    </row>
    <row r="273" spans="2:6" ht="18" customHeight="1" x14ac:dyDescent="0.2">
      <c r="B273" s="6" t="str">
        <f>IF(ISBLANK(C273),"",COUNTA($C$4:C273))</f>
        <v/>
      </c>
      <c r="C273" s="11"/>
      <c r="D273" s="12">
        <v>100</v>
      </c>
      <c r="E273" s="11" t="s">
        <v>583</v>
      </c>
      <c r="F273" s="11" t="s">
        <v>85</v>
      </c>
    </row>
    <row r="274" spans="2:6" ht="18" customHeight="1" x14ac:dyDescent="0.2">
      <c r="B274" s="6">
        <f>IF(ISBLANK(C274),"",COUNTA($C$4:C274))</f>
        <v>232</v>
      </c>
      <c r="C274" s="9" t="s">
        <v>584</v>
      </c>
      <c r="D274" s="10">
        <v>30</v>
      </c>
      <c r="E274" s="9" t="s">
        <v>585</v>
      </c>
      <c r="F274" s="9" t="s">
        <v>85</v>
      </c>
    </row>
    <row r="275" spans="2:6" ht="18" customHeight="1" x14ac:dyDescent="0.2">
      <c r="B275" s="6" t="str">
        <f>IF(ISBLANK(C275),"",COUNTA($C$4:C275))</f>
        <v/>
      </c>
      <c r="C275" s="11"/>
      <c r="D275" s="12">
        <v>100</v>
      </c>
      <c r="E275" s="11" t="s">
        <v>586</v>
      </c>
      <c r="F275" s="11" t="s">
        <v>85</v>
      </c>
    </row>
    <row r="276" spans="2:6" ht="18" customHeight="1" x14ac:dyDescent="0.2">
      <c r="B276" s="6">
        <f>IF(ISBLANK(C276),"",COUNTA($C$4:C276))</f>
        <v>233</v>
      </c>
      <c r="C276" s="7" t="s">
        <v>587</v>
      </c>
      <c r="D276" s="8">
        <v>100</v>
      </c>
      <c r="E276" s="7" t="s">
        <v>588</v>
      </c>
      <c r="F276" s="7" t="s">
        <v>96</v>
      </c>
    </row>
    <row r="277" spans="2:6" ht="18" customHeight="1" x14ac:dyDescent="0.2">
      <c r="B277" s="6">
        <f>IF(ISBLANK(C277),"",COUNTA($C$4:C277))</f>
        <v>234</v>
      </c>
      <c r="C277" s="7" t="s">
        <v>589</v>
      </c>
      <c r="D277" s="8">
        <v>8</v>
      </c>
      <c r="E277" s="7" t="s">
        <v>590</v>
      </c>
      <c r="F277" s="7" t="s">
        <v>591</v>
      </c>
    </row>
    <row r="278" spans="2:6" ht="18" customHeight="1" x14ac:dyDescent="0.2">
      <c r="B278" s="6">
        <f>IF(ISBLANK(C278),"",COUNTA($C$4:C278))</f>
        <v>235</v>
      </c>
      <c r="C278" s="7" t="s">
        <v>592</v>
      </c>
      <c r="D278" s="8">
        <v>50</v>
      </c>
      <c r="E278" s="7" t="s">
        <v>593</v>
      </c>
      <c r="F278" s="7" t="s">
        <v>220</v>
      </c>
    </row>
    <row r="279" spans="2:6" ht="18" customHeight="1" x14ac:dyDescent="0.2">
      <c r="B279" s="6">
        <f>IF(ISBLANK(C279),"",COUNTA($C$4:C279))</f>
        <v>236</v>
      </c>
      <c r="C279" s="7" t="s">
        <v>594</v>
      </c>
      <c r="D279" s="8">
        <v>5</v>
      </c>
      <c r="E279" s="7" t="s">
        <v>595</v>
      </c>
      <c r="F279" s="7" t="s">
        <v>596</v>
      </c>
    </row>
    <row r="280" spans="2:6" ht="18" customHeight="1" x14ac:dyDescent="0.2">
      <c r="B280" s="6">
        <f>IF(ISBLANK(C280),"",COUNTA($C$4:C280))</f>
        <v>237</v>
      </c>
      <c r="C280" s="7" t="s">
        <v>597</v>
      </c>
      <c r="D280" s="8">
        <v>1</v>
      </c>
      <c r="E280" s="7" t="s">
        <v>598</v>
      </c>
      <c r="F280" s="7" t="s">
        <v>73</v>
      </c>
    </row>
    <row r="281" spans="2:6" ht="18" customHeight="1" x14ac:dyDescent="0.2">
      <c r="B281" s="6">
        <f>IF(ISBLANK(C281),"",COUNTA($C$4:C281))</f>
        <v>238</v>
      </c>
      <c r="C281" s="7" t="s">
        <v>599</v>
      </c>
      <c r="D281" s="8">
        <v>50</v>
      </c>
      <c r="E281" s="7" t="s">
        <v>600</v>
      </c>
      <c r="F281" s="7" t="s">
        <v>465</v>
      </c>
    </row>
    <row r="282" spans="2:6" ht="18" customHeight="1" x14ac:dyDescent="0.2">
      <c r="B282" s="6">
        <f>IF(ISBLANK(C282),"",COUNTA($C$4:C282))</f>
        <v>239</v>
      </c>
      <c r="C282" s="7" t="s">
        <v>601</v>
      </c>
      <c r="D282" s="8">
        <v>50</v>
      </c>
      <c r="E282" s="7" t="s">
        <v>602</v>
      </c>
      <c r="F282" s="7" t="s">
        <v>465</v>
      </c>
    </row>
    <row r="283" spans="2:6" ht="18" customHeight="1" x14ac:dyDescent="0.2">
      <c r="B283" s="6">
        <f>IF(ISBLANK(C283),"",COUNTA($C$4:C283))</f>
        <v>240</v>
      </c>
      <c r="C283" s="7" t="s">
        <v>603</v>
      </c>
      <c r="D283" s="8">
        <v>1</v>
      </c>
      <c r="E283" s="7" t="s">
        <v>604</v>
      </c>
      <c r="F283" s="7" t="s">
        <v>417</v>
      </c>
    </row>
    <row r="284" spans="2:6" ht="18" customHeight="1" x14ac:dyDescent="0.2">
      <c r="B284" s="6">
        <f>IF(ISBLANK(C284),"",COUNTA($C$4:C284))</f>
        <v>241</v>
      </c>
      <c r="C284" s="7" t="s">
        <v>605</v>
      </c>
      <c r="D284" s="8">
        <v>20</v>
      </c>
      <c r="E284" s="7" t="s">
        <v>606</v>
      </c>
      <c r="F284" s="7" t="s">
        <v>607</v>
      </c>
    </row>
    <row r="285" spans="2:6" ht="18" customHeight="1" x14ac:dyDescent="0.2">
      <c r="B285" s="6">
        <f>IF(ISBLANK(C285),"",COUNTA($C$4:C285))</f>
        <v>242</v>
      </c>
      <c r="C285" s="7" t="s">
        <v>608</v>
      </c>
      <c r="D285" s="8">
        <v>1</v>
      </c>
      <c r="E285" s="7" t="s">
        <v>609</v>
      </c>
      <c r="F285" s="7" t="s">
        <v>610</v>
      </c>
    </row>
    <row r="286" spans="2:6" ht="18" customHeight="1" x14ac:dyDescent="0.2">
      <c r="B286" s="6">
        <f>IF(ISBLANK(C286),"",COUNTA($C$4:C286))</f>
        <v>243</v>
      </c>
      <c r="C286" s="9" t="s">
        <v>611</v>
      </c>
      <c r="D286" s="10">
        <v>1</v>
      </c>
      <c r="E286" s="9" t="s">
        <v>612</v>
      </c>
      <c r="F286" s="9" t="s">
        <v>265</v>
      </c>
    </row>
    <row r="287" spans="2:6" ht="18" customHeight="1" x14ac:dyDescent="0.2">
      <c r="B287" s="6" t="str">
        <f>IF(ISBLANK(C287),"",COUNTA($C$4:C287))</f>
        <v/>
      </c>
      <c r="C287" s="11"/>
      <c r="D287" s="12">
        <v>2</v>
      </c>
      <c r="E287" s="11" t="s">
        <v>613</v>
      </c>
      <c r="F287" s="11" t="s">
        <v>265</v>
      </c>
    </row>
    <row r="288" spans="2:6" ht="18" customHeight="1" x14ac:dyDescent="0.2">
      <c r="B288" s="6" t="str">
        <f>IF(ISBLANK(C288),"",COUNTA($C$4:C288))</f>
        <v/>
      </c>
      <c r="C288" s="11"/>
      <c r="D288" s="12">
        <v>4</v>
      </c>
      <c r="E288" s="11" t="s">
        <v>614</v>
      </c>
      <c r="F288" s="11" t="s">
        <v>265</v>
      </c>
    </row>
    <row r="289" spans="2:6" ht="18" customHeight="1" x14ac:dyDescent="0.2">
      <c r="B289" s="6">
        <f>IF(ISBLANK(C289),"",COUNTA($C$4:C289))</f>
        <v>244</v>
      </c>
      <c r="C289" s="7" t="s">
        <v>615</v>
      </c>
      <c r="D289" s="8">
        <v>7</v>
      </c>
      <c r="E289" s="7" t="s">
        <v>616</v>
      </c>
      <c r="F289" s="7" t="s">
        <v>265</v>
      </c>
    </row>
    <row r="290" spans="2:6" ht="18" customHeight="1" x14ac:dyDescent="0.2">
      <c r="B290" s="6">
        <f>IF(ISBLANK(C290),"",COUNTA($C$4:C290))</f>
        <v>245</v>
      </c>
      <c r="C290" s="7" t="s">
        <v>617</v>
      </c>
      <c r="D290" s="8">
        <v>1</v>
      </c>
      <c r="E290" s="7" t="s">
        <v>618</v>
      </c>
      <c r="F290" s="7" t="s">
        <v>619</v>
      </c>
    </row>
    <row r="291" spans="2:6" ht="18" customHeight="1" x14ac:dyDescent="0.2">
      <c r="B291" s="6">
        <f>IF(ISBLANK(C291),"",COUNTA($C$4:C291))</f>
        <v>246</v>
      </c>
      <c r="C291" s="7" t="s">
        <v>620</v>
      </c>
      <c r="D291" s="8">
        <v>1</v>
      </c>
      <c r="E291" s="7" t="s">
        <v>621</v>
      </c>
      <c r="F291" s="7" t="s">
        <v>619</v>
      </c>
    </row>
    <row r="292" spans="2:6" ht="18" customHeight="1" x14ac:dyDescent="0.2">
      <c r="B292" s="6">
        <f>IF(ISBLANK(C292),"",COUNTA($C$4:C292))</f>
        <v>247</v>
      </c>
      <c r="C292" s="7" t="s">
        <v>622</v>
      </c>
      <c r="D292" s="8">
        <v>20</v>
      </c>
      <c r="E292" s="7" t="s">
        <v>623</v>
      </c>
      <c r="F292" s="7" t="s">
        <v>85</v>
      </c>
    </row>
    <row r="293" spans="2:6" ht="18" customHeight="1" x14ac:dyDescent="0.2">
      <c r="B293" s="6">
        <f>IF(ISBLANK(C293),"",COUNTA($C$4:C293))</f>
        <v>248</v>
      </c>
      <c r="C293" s="7" t="s">
        <v>624</v>
      </c>
      <c r="D293" s="8">
        <v>30</v>
      </c>
      <c r="E293" s="7" t="s">
        <v>625</v>
      </c>
      <c r="F293" s="7" t="s">
        <v>47</v>
      </c>
    </row>
    <row r="294" spans="2:6" ht="18" customHeight="1" x14ac:dyDescent="0.2">
      <c r="B294" s="6">
        <f>IF(ISBLANK(C294),"",COUNTA($C$4:C294))</f>
        <v>249</v>
      </c>
      <c r="C294" s="7" t="s">
        <v>626</v>
      </c>
      <c r="D294" s="8">
        <v>10</v>
      </c>
      <c r="E294" s="7" t="s">
        <v>627</v>
      </c>
      <c r="F294" s="7" t="s">
        <v>164</v>
      </c>
    </row>
    <row r="295" spans="2:6" ht="18" customHeight="1" x14ac:dyDescent="0.2">
      <c r="B295" s="6">
        <f>IF(ISBLANK(C295),"",COUNTA($C$4:C295))</f>
        <v>250</v>
      </c>
      <c r="C295" s="7" t="s">
        <v>628</v>
      </c>
      <c r="D295" s="8">
        <v>30</v>
      </c>
      <c r="E295" s="7" t="s">
        <v>629</v>
      </c>
      <c r="F295" s="7" t="s">
        <v>70</v>
      </c>
    </row>
    <row r="296" spans="2:6" ht="18" customHeight="1" x14ac:dyDescent="0.2">
      <c r="B296" s="6">
        <f>IF(ISBLANK(C296),"",COUNTA($C$4:C296))</f>
        <v>251</v>
      </c>
      <c r="C296" s="7" t="s">
        <v>630</v>
      </c>
      <c r="D296" s="8">
        <v>120</v>
      </c>
      <c r="E296" s="7" t="s">
        <v>631</v>
      </c>
      <c r="F296" s="7" t="s">
        <v>632</v>
      </c>
    </row>
    <row r="297" spans="2:6" ht="18" customHeight="1" x14ac:dyDescent="0.2">
      <c r="B297" s="6">
        <f>IF(ISBLANK(C297),"",COUNTA($C$4:C297))</f>
        <v>252</v>
      </c>
      <c r="C297" s="7" t="s">
        <v>633</v>
      </c>
      <c r="D297" s="8">
        <v>10</v>
      </c>
      <c r="E297" s="7" t="s">
        <v>634</v>
      </c>
      <c r="F297" s="7" t="s">
        <v>396</v>
      </c>
    </row>
    <row r="298" spans="2:6" ht="18" customHeight="1" x14ac:dyDescent="0.2">
      <c r="B298" s="6">
        <f>IF(ISBLANK(C298),"",COUNTA($C$4:C298))</f>
        <v>253</v>
      </c>
      <c r="C298" s="7" t="s">
        <v>635</v>
      </c>
      <c r="D298" s="8">
        <v>1</v>
      </c>
      <c r="E298" s="7" t="s">
        <v>636</v>
      </c>
      <c r="F298" s="7" t="s">
        <v>637</v>
      </c>
    </row>
    <row r="299" spans="2:6" ht="18" customHeight="1" x14ac:dyDescent="0.2">
      <c r="B299" s="6">
        <f>IF(ISBLANK(C299),"",COUNTA($C$4:C299))</f>
        <v>254</v>
      </c>
      <c r="C299" s="7" t="s">
        <v>638</v>
      </c>
      <c r="D299" s="8">
        <v>30</v>
      </c>
      <c r="E299" s="7" t="s">
        <v>639</v>
      </c>
      <c r="F299" s="7" t="s">
        <v>21</v>
      </c>
    </row>
    <row r="300" spans="2:6" ht="18" customHeight="1" x14ac:dyDescent="0.2">
      <c r="B300" s="6">
        <f>IF(ISBLANK(C300),"",COUNTA($C$4:C300))</f>
        <v>255</v>
      </c>
      <c r="C300" s="7" t="s">
        <v>640</v>
      </c>
      <c r="D300" s="8">
        <v>30</v>
      </c>
      <c r="E300" s="7" t="s">
        <v>641</v>
      </c>
      <c r="F300" s="7" t="s">
        <v>21</v>
      </c>
    </row>
    <row r="301" spans="2:6" ht="18" customHeight="1" x14ac:dyDescent="0.2">
      <c r="B301" s="6">
        <f>IF(ISBLANK(C301),"",COUNTA($C$4:C301))</f>
        <v>256</v>
      </c>
      <c r="C301" s="7" t="s">
        <v>642</v>
      </c>
      <c r="D301" s="8">
        <v>30</v>
      </c>
      <c r="E301" s="7" t="s">
        <v>643</v>
      </c>
      <c r="F301" s="7" t="s">
        <v>21</v>
      </c>
    </row>
    <row r="302" spans="2:6" ht="18" customHeight="1" x14ac:dyDescent="0.2">
      <c r="B302" s="6">
        <f>IF(ISBLANK(C302),"",COUNTA($C$4:C302))</f>
        <v>257</v>
      </c>
      <c r="C302" s="7" t="s">
        <v>644</v>
      </c>
      <c r="D302" s="8">
        <v>20</v>
      </c>
      <c r="E302" s="7" t="s">
        <v>645</v>
      </c>
      <c r="F302" s="7" t="s">
        <v>96</v>
      </c>
    </row>
    <row r="303" spans="2:6" ht="18" customHeight="1" x14ac:dyDescent="0.2">
      <c r="B303" s="6">
        <f>IF(ISBLANK(C303),"",COUNTA($C$4:C303))</f>
        <v>258</v>
      </c>
      <c r="C303" s="7" t="s">
        <v>646</v>
      </c>
      <c r="D303" s="8">
        <v>50</v>
      </c>
      <c r="E303" s="7" t="s">
        <v>647</v>
      </c>
      <c r="F303" s="7" t="s">
        <v>96</v>
      </c>
    </row>
    <row r="304" spans="2:6" ht="18" customHeight="1" x14ac:dyDescent="0.2">
      <c r="B304" s="6">
        <f>IF(ISBLANK(C304),"",COUNTA($C$4:C304))</f>
        <v>259</v>
      </c>
      <c r="C304" s="7" t="s">
        <v>648</v>
      </c>
      <c r="D304" s="8">
        <v>50</v>
      </c>
      <c r="E304" s="7" t="s">
        <v>649</v>
      </c>
      <c r="F304" s="7" t="s">
        <v>96</v>
      </c>
    </row>
    <row r="305" spans="2:6" ht="18" customHeight="1" x14ac:dyDescent="0.2">
      <c r="B305" s="6">
        <f>IF(ISBLANK(C305),"",COUNTA($C$4:C305))</f>
        <v>260</v>
      </c>
      <c r="C305" s="9" t="s">
        <v>650</v>
      </c>
      <c r="D305" s="10">
        <v>60</v>
      </c>
      <c r="E305" s="9" t="s">
        <v>651</v>
      </c>
      <c r="F305" s="9" t="s">
        <v>8</v>
      </c>
    </row>
    <row r="306" spans="2:6" ht="18" customHeight="1" x14ac:dyDescent="0.2">
      <c r="B306" s="6" t="str">
        <f>IF(ISBLANK(C306),"",COUNTA($C$4:C306))</f>
        <v/>
      </c>
      <c r="C306" s="11"/>
      <c r="D306" s="12">
        <v>180</v>
      </c>
      <c r="E306" s="11" t="s">
        <v>652</v>
      </c>
      <c r="F306" s="11" t="s">
        <v>8</v>
      </c>
    </row>
    <row r="307" spans="2:6" ht="18" customHeight="1" x14ac:dyDescent="0.2">
      <c r="B307" s="6">
        <f>IF(ISBLANK(C307),"",COUNTA($C$4:C307))</f>
        <v>261</v>
      </c>
      <c r="C307" s="7" t="s">
        <v>653</v>
      </c>
      <c r="D307" s="8">
        <v>1</v>
      </c>
      <c r="E307" s="7" t="s">
        <v>654</v>
      </c>
      <c r="F307" s="7" t="s">
        <v>655</v>
      </c>
    </row>
    <row r="308" spans="2:6" ht="18" customHeight="1" x14ac:dyDescent="0.2">
      <c r="B308" s="6">
        <f>IF(ISBLANK(C308),"",COUNTA($C$4:C308))</f>
        <v>262</v>
      </c>
      <c r="C308" s="7" t="s">
        <v>656</v>
      </c>
      <c r="D308" s="8">
        <v>60</v>
      </c>
      <c r="E308" s="7" t="s">
        <v>657</v>
      </c>
      <c r="F308" s="7" t="s">
        <v>465</v>
      </c>
    </row>
    <row r="309" spans="2:6" ht="18" customHeight="1" x14ac:dyDescent="0.2">
      <c r="B309" s="6">
        <f>IF(ISBLANK(C309),"",COUNTA($C$4:C309))</f>
        <v>263</v>
      </c>
      <c r="C309" s="7" t="s">
        <v>658</v>
      </c>
      <c r="D309" s="8">
        <v>1</v>
      </c>
      <c r="E309" s="7" t="s">
        <v>659</v>
      </c>
      <c r="F309" s="7" t="s">
        <v>155</v>
      </c>
    </row>
    <row r="310" spans="2:6" ht="18" customHeight="1" x14ac:dyDescent="0.2">
      <c r="B310" s="6">
        <f>IF(ISBLANK(C310),"",COUNTA($C$4:C310))</f>
        <v>264</v>
      </c>
      <c r="C310" s="7" t="s">
        <v>660</v>
      </c>
      <c r="D310" s="8">
        <v>1</v>
      </c>
      <c r="E310" s="7" t="s">
        <v>661</v>
      </c>
      <c r="F310" s="7" t="s">
        <v>396</v>
      </c>
    </row>
    <row r="311" spans="2:6" ht="18" customHeight="1" x14ac:dyDescent="0.2">
      <c r="B311" s="6">
        <f>IF(ISBLANK(C311),"",COUNTA($C$4:C311))</f>
        <v>265</v>
      </c>
      <c r="C311" s="7" t="s">
        <v>662</v>
      </c>
      <c r="D311" s="8">
        <v>28</v>
      </c>
      <c r="E311" s="7" t="s">
        <v>663</v>
      </c>
      <c r="F311" s="7" t="s">
        <v>8</v>
      </c>
    </row>
    <row r="312" spans="2:6" ht="18" customHeight="1" x14ac:dyDescent="0.2">
      <c r="B312" s="6">
        <f>IF(ISBLANK(C312),"",COUNTA($C$4:C312))</f>
        <v>266</v>
      </c>
      <c r="C312" s="7" t="s">
        <v>664</v>
      </c>
      <c r="D312" s="8">
        <v>200</v>
      </c>
      <c r="E312" s="7" t="s">
        <v>665</v>
      </c>
      <c r="F312" s="7" t="s">
        <v>666</v>
      </c>
    </row>
    <row r="313" spans="2:6" ht="18" customHeight="1" x14ac:dyDescent="0.2">
      <c r="B313" s="6">
        <f>IF(ISBLANK(C313),"",COUNTA($C$4:C313))</f>
        <v>267</v>
      </c>
      <c r="C313" s="9" t="s">
        <v>667</v>
      </c>
      <c r="D313" s="10">
        <v>28</v>
      </c>
      <c r="E313" s="9" t="s">
        <v>668</v>
      </c>
      <c r="F313" s="9" t="s">
        <v>205</v>
      </c>
    </row>
    <row r="314" spans="2:6" ht="18" customHeight="1" x14ac:dyDescent="0.2">
      <c r="B314" s="6" t="str">
        <f>IF(ISBLANK(C314),"",COUNTA($C$4:C314))</f>
        <v/>
      </c>
      <c r="C314" s="11"/>
      <c r="D314" s="12"/>
      <c r="E314" s="11" t="s">
        <v>669</v>
      </c>
      <c r="F314" s="11" t="s">
        <v>205</v>
      </c>
    </row>
    <row r="315" spans="2:6" ht="18" customHeight="1" x14ac:dyDescent="0.2">
      <c r="B315" s="6">
        <f>IF(ISBLANK(C315),"",COUNTA($C$4:C315))</f>
        <v>268</v>
      </c>
      <c r="C315" s="9" t="s">
        <v>670</v>
      </c>
      <c r="D315" s="10">
        <v>1</v>
      </c>
      <c r="E315" s="9" t="s">
        <v>671</v>
      </c>
      <c r="F315" s="9" t="s">
        <v>312</v>
      </c>
    </row>
    <row r="316" spans="2:6" ht="18" customHeight="1" x14ac:dyDescent="0.2">
      <c r="B316" s="6" t="str">
        <f>IF(ISBLANK(C316),"",COUNTA($C$4:C316))</f>
        <v/>
      </c>
      <c r="C316" s="11"/>
      <c r="D316" s="12"/>
      <c r="E316" s="11"/>
      <c r="F316" s="11" t="s">
        <v>313</v>
      </c>
    </row>
    <row r="317" spans="2:6" ht="18" customHeight="1" x14ac:dyDescent="0.2">
      <c r="B317" s="6" t="str">
        <f>IF(ISBLANK(C317),"",COUNTA($C$4:C317))</f>
        <v/>
      </c>
      <c r="C317" s="11"/>
      <c r="D317" s="12"/>
      <c r="E317" s="11" t="s">
        <v>672</v>
      </c>
      <c r="F317" s="11" t="s">
        <v>312</v>
      </c>
    </row>
    <row r="318" spans="2:6" ht="18" customHeight="1" x14ac:dyDescent="0.2">
      <c r="B318" s="6" t="str">
        <f>IF(ISBLANK(C318),"",COUNTA($C$4:C318))</f>
        <v/>
      </c>
      <c r="C318" s="11"/>
      <c r="D318" s="12"/>
      <c r="E318" s="11"/>
      <c r="F318" s="11" t="s">
        <v>313</v>
      </c>
    </row>
    <row r="319" spans="2:6" ht="18" customHeight="1" x14ac:dyDescent="0.2">
      <c r="B319" s="6" t="str">
        <f>IF(ISBLANK(C319),"",COUNTA($C$4:C319))</f>
        <v/>
      </c>
      <c r="C319" s="11"/>
      <c r="D319" s="12"/>
      <c r="E319" s="11" t="s">
        <v>673</v>
      </c>
      <c r="F319" s="11" t="s">
        <v>312</v>
      </c>
    </row>
    <row r="320" spans="2:6" ht="18" customHeight="1" x14ac:dyDescent="0.2">
      <c r="B320" s="6" t="str">
        <f>IF(ISBLANK(C320),"",COUNTA($C$4:C320))</f>
        <v/>
      </c>
      <c r="C320" s="11"/>
      <c r="D320" s="12"/>
      <c r="E320" s="11"/>
      <c r="F320" s="11" t="s">
        <v>313</v>
      </c>
    </row>
    <row r="321" spans="2:6" ht="18" customHeight="1" x14ac:dyDescent="0.2">
      <c r="B321" s="6" t="str">
        <f>IF(ISBLANK(C321),"",COUNTA($C$4:C321))</f>
        <v/>
      </c>
      <c r="C321" s="11"/>
      <c r="D321" s="12"/>
      <c r="E321" s="11" t="s">
        <v>674</v>
      </c>
      <c r="F321" s="11" t="s">
        <v>312</v>
      </c>
    </row>
    <row r="322" spans="2:6" ht="18" customHeight="1" x14ac:dyDescent="0.2">
      <c r="B322" s="6" t="str">
        <f>IF(ISBLANK(C322),"",COUNTA($C$4:C322))</f>
        <v/>
      </c>
      <c r="C322" s="11"/>
      <c r="D322" s="12"/>
      <c r="E322" s="11"/>
      <c r="F322" s="11" t="s">
        <v>313</v>
      </c>
    </row>
    <row r="323" spans="2:6" ht="18" customHeight="1" x14ac:dyDescent="0.2">
      <c r="B323" s="6">
        <f>IF(ISBLANK(C323),"",COUNTA($C$4:C323))</f>
        <v>269</v>
      </c>
      <c r="C323" s="7" t="s">
        <v>675</v>
      </c>
      <c r="D323" s="8">
        <v>66</v>
      </c>
      <c r="E323" s="7" t="s">
        <v>676</v>
      </c>
      <c r="F323" s="7" t="s">
        <v>55</v>
      </c>
    </row>
    <row r="324" spans="2:6" ht="18" customHeight="1" x14ac:dyDescent="0.2">
      <c r="B324" s="6">
        <f>IF(ISBLANK(C324),"",COUNTA($C$4:C324))</f>
        <v>270</v>
      </c>
      <c r="C324" s="7" t="s">
        <v>677</v>
      </c>
      <c r="D324" s="8">
        <v>1</v>
      </c>
      <c r="E324" s="7" t="s">
        <v>678</v>
      </c>
      <c r="F324" s="7" t="s">
        <v>73</v>
      </c>
    </row>
    <row r="325" spans="2:6" ht="18" customHeight="1" x14ac:dyDescent="0.2">
      <c r="B325" s="6">
        <f>IF(ISBLANK(C325),"",COUNTA($C$4:C325))</f>
        <v>271</v>
      </c>
      <c r="C325" s="7" t="s">
        <v>679</v>
      </c>
      <c r="D325" s="8">
        <v>1</v>
      </c>
      <c r="E325" s="7" t="s">
        <v>680</v>
      </c>
      <c r="F325" s="7" t="s">
        <v>104</v>
      </c>
    </row>
    <row r="326" spans="2:6" ht="18" customHeight="1" x14ac:dyDescent="0.2">
      <c r="B326" s="6">
        <f>IF(ISBLANK(C326),"",COUNTA($C$4:C326))</f>
        <v>272</v>
      </c>
      <c r="C326" s="7" t="s">
        <v>681</v>
      </c>
      <c r="D326" s="8">
        <v>30</v>
      </c>
      <c r="E326" s="7" t="s">
        <v>682</v>
      </c>
      <c r="F326" s="7" t="s">
        <v>396</v>
      </c>
    </row>
    <row r="327" spans="2:6" ht="18" customHeight="1" x14ac:dyDescent="0.2">
      <c r="B327" s="6">
        <f>IF(ISBLANK(C327),"",COUNTA($C$4:C327))</f>
        <v>273</v>
      </c>
      <c r="C327" s="7" t="s">
        <v>683</v>
      </c>
      <c r="D327" s="8">
        <v>1</v>
      </c>
      <c r="E327" s="7" t="s">
        <v>684</v>
      </c>
      <c r="F327" s="7" t="s">
        <v>512</v>
      </c>
    </row>
    <row r="328" spans="2:6" ht="18" customHeight="1" x14ac:dyDescent="0.2">
      <c r="B328" s="6">
        <f>IF(ISBLANK(C328),"",COUNTA($C$4:C328))</f>
        <v>274</v>
      </c>
      <c r="C328" s="7" t="s">
        <v>685</v>
      </c>
      <c r="D328" s="8">
        <v>1</v>
      </c>
      <c r="E328" s="7" t="s">
        <v>686</v>
      </c>
      <c r="F328" s="7" t="s">
        <v>687</v>
      </c>
    </row>
    <row r="329" spans="2:6" ht="18" customHeight="1" x14ac:dyDescent="0.2">
      <c r="B329" s="6">
        <f>IF(ISBLANK(C329),"",COUNTA($C$4:C329))</f>
        <v>275</v>
      </c>
      <c r="C329" s="7" t="s">
        <v>688</v>
      </c>
      <c r="D329" s="8">
        <v>1</v>
      </c>
      <c r="E329" s="7" t="s">
        <v>689</v>
      </c>
      <c r="F329" s="7" t="s">
        <v>690</v>
      </c>
    </row>
    <row r="330" spans="2:6" ht="18" customHeight="1" x14ac:dyDescent="0.2">
      <c r="B330" s="6">
        <f>IF(ISBLANK(C330),"",COUNTA($C$4:C330))</f>
        <v>276</v>
      </c>
      <c r="C330" s="7" t="s">
        <v>691</v>
      </c>
      <c r="D330" s="8">
        <v>1</v>
      </c>
      <c r="E330" s="7" t="s">
        <v>692</v>
      </c>
      <c r="F330" s="7" t="s">
        <v>690</v>
      </c>
    </row>
    <row r="331" spans="2:6" ht="18" customHeight="1" x14ac:dyDescent="0.2">
      <c r="B331" s="6">
        <f>IF(ISBLANK(C331),"",COUNTA($C$4:C331))</f>
        <v>277</v>
      </c>
      <c r="C331" s="7" t="s">
        <v>693</v>
      </c>
      <c r="D331" s="8">
        <v>60</v>
      </c>
      <c r="E331" s="7" t="s">
        <v>694</v>
      </c>
      <c r="F331" s="7" t="s">
        <v>85</v>
      </c>
    </row>
    <row r="332" spans="2:6" ht="18" customHeight="1" x14ac:dyDescent="0.2">
      <c r="B332" s="6">
        <f>IF(ISBLANK(C332),"",COUNTA($C$4:C332))</f>
        <v>278</v>
      </c>
      <c r="C332" s="7" t="s">
        <v>695</v>
      </c>
      <c r="D332" s="8">
        <v>60</v>
      </c>
      <c r="E332" s="7" t="s">
        <v>696</v>
      </c>
      <c r="F332" s="7" t="s">
        <v>85</v>
      </c>
    </row>
    <row r="333" spans="2:6" ht="18" customHeight="1" x14ac:dyDescent="0.2">
      <c r="B333" s="6">
        <f>IF(ISBLANK(C333),"",COUNTA($C$4:C333))</f>
        <v>279</v>
      </c>
      <c r="C333" s="7" t="s">
        <v>697</v>
      </c>
      <c r="D333" s="8">
        <v>6</v>
      </c>
      <c r="E333" s="7" t="s">
        <v>698</v>
      </c>
      <c r="F333" s="7" t="s">
        <v>619</v>
      </c>
    </row>
    <row r="334" spans="2:6" ht="18" customHeight="1" x14ac:dyDescent="0.2">
      <c r="B334" s="6">
        <f>IF(ISBLANK(C334),"",COUNTA($C$4:C334))</f>
        <v>280</v>
      </c>
      <c r="C334" s="7" t="s">
        <v>699</v>
      </c>
      <c r="D334" s="8">
        <v>1</v>
      </c>
      <c r="E334" s="7" t="s">
        <v>700</v>
      </c>
      <c r="F334" s="7" t="s">
        <v>619</v>
      </c>
    </row>
    <row r="335" spans="2:6" ht="18" customHeight="1" x14ac:dyDescent="0.2">
      <c r="B335" s="6">
        <f>IF(ISBLANK(C335),"",COUNTA($C$4:C335))</f>
        <v>281</v>
      </c>
      <c r="C335" s="7" t="s">
        <v>701</v>
      </c>
      <c r="D335" s="8">
        <v>3</v>
      </c>
      <c r="E335" s="7" t="s">
        <v>702</v>
      </c>
      <c r="F335" s="7" t="s">
        <v>619</v>
      </c>
    </row>
    <row r="336" spans="2:6" ht="18" customHeight="1" x14ac:dyDescent="0.2">
      <c r="B336" s="6">
        <f>IF(ISBLANK(C336),"",COUNTA($C$4:C336))</f>
        <v>282</v>
      </c>
      <c r="C336" s="7" t="s">
        <v>703</v>
      </c>
      <c r="D336" s="8">
        <v>12</v>
      </c>
      <c r="E336" s="7" t="s">
        <v>704</v>
      </c>
      <c r="F336" s="7" t="s">
        <v>705</v>
      </c>
    </row>
    <row r="337" spans="2:6" ht="18" customHeight="1" x14ac:dyDescent="0.2">
      <c r="B337" s="6">
        <f>IF(ISBLANK(C337),"",COUNTA($C$4:C337))</f>
        <v>283</v>
      </c>
      <c r="C337" s="7" t="s">
        <v>706</v>
      </c>
      <c r="D337" s="8">
        <v>50</v>
      </c>
      <c r="E337" s="7" t="s">
        <v>707</v>
      </c>
      <c r="F337" s="7" t="s">
        <v>104</v>
      </c>
    </row>
    <row r="338" spans="2:6" ht="18" customHeight="1" x14ac:dyDescent="0.2">
      <c r="B338" s="6">
        <f>IF(ISBLANK(C338),"",COUNTA($C$4:C338))</f>
        <v>284</v>
      </c>
      <c r="C338" s="9" t="s">
        <v>708</v>
      </c>
      <c r="D338" s="10">
        <v>1</v>
      </c>
      <c r="E338" s="9" t="s">
        <v>709</v>
      </c>
      <c r="F338" s="9" t="s">
        <v>155</v>
      </c>
    </row>
    <row r="339" spans="2:6" ht="18" customHeight="1" x14ac:dyDescent="0.2">
      <c r="B339" s="6" t="str">
        <f>IF(ISBLANK(C339),"",COUNTA($C$4:C339))</f>
        <v/>
      </c>
      <c r="C339" s="11"/>
      <c r="D339" s="12"/>
      <c r="E339" s="11" t="s">
        <v>710</v>
      </c>
      <c r="F339" s="11" t="s">
        <v>155</v>
      </c>
    </row>
    <row r="340" spans="2:6" ht="18" customHeight="1" x14ac:dyDescent="0.2">
      <c r="B340" s="6">
        <f>IF(ISBLANK(C340),"",COUNTA($C$4:C340))</f>
        <v>285</v>
      </c>
      <c r="C340" s="7" t="s">
        <v>711</v>
      </c>
      <c r="D340" s="8">
        <v>5</v>
      </c>
      <c r="E340" s="7" t="s">
        <v>712</v>
      </c>
      <c r="F340" s="7" t="s">
        <v>713</v>
      </c>
    </row>
    <row r="341" spans="2:6" ht="18" customHeight="1" x14ac:dyDescent="0.2">
      <c r="B341" s="6">
        <f>IF(ISBLANK(C341),"",COUNTA($C$4:C341))</f>
        <v>286</v>
      </c>
      <c r="C341" s="7" t="s">
        <v>714</v>
      </c>
      <c r="D341" s="8">
        <v>5</v>
      </c>
      <c r="E341" s="7" t="s">
        <v>715</v>
      </c>
      <c r="F341" s="7" t="s">
        <v>713</v>
      </c>
    </row>
    <row r="342" spans="2:6" ht="18" customHeight="1" x14ac:dyDescent="0.2">
      <c r="B342" s="6">
        <f>IF(ISBLANK(C342),"",COUNTA($C$4:C342))</f>
        <v>287</v>
      </c>
      <c r="C342" s="9" t="s">
        <v>716</v>
      </c>
      <c r="D342" s="10">
        <v>2</v>
      </c>
      <c r="E342" s="9" t="s">
        <v>717</v>
      </c>
      <c r="F342" s="9" t="s">
        <v>718</v>
      </c>
    </row>
    <row r="343" spans="2:6" ht="18" customHeight="1" x14ac:dyDescent="0.2">
      <c r="B343" s="6" t="str">
        <f>IF(ISBLANK(C343),"",COUNTA($C$4:C343))</f>
        <v/>
      </c>
      <c r="C343" s="11"/>
      <c r="D343" s="12"/>
      <c r="E343" s="11" t="s">
        <v>719</v>
      </c>
      <c r="F343" s="11" t="s">
        <v>718</v>
      </c>
    </row>
    <row r="344" spans="2:6" ht="18" customHeight="1" x14ac:dyDescent="0.2">
      <c r="B344" s="6" t="str">
        <f>IF(ISBLANK(C344),"",COUNTA($C$4:C344))</f>
        <v/>
      </c>
      <c r="C344" s="11"/>
      <c r="D344" s="12"/>
      <c r="E344" s="11" t="s">
        <v>720</v>
      </c>
      <c r="F344" s="11" t="s">
        <v>718</v>
      </c>
    </row>
    <row r="345" spans="2:6" ht="18" customHeight="1" x14ac:dyDescent="0.2">
      <c r="B345" s="6">
        <f>IF(ISBLANK(C345),"",COUNTA($C$4:C345))</f>
        <v>288</v>
      </c>
      <c r="C345" s="7" t="s">
        <v>721</v>
      </c>
      <c r="D345" s="8">
        <v>10</v>
      </c>
      <c r="E345" s="7" t="s">
        <v>722</v>
      </c>
      <c r="F345" s="7" t="s">
        <v>723</v>
      </c>
    </row>
    <row r="346" spans="2:6" ht="18" customHeight="1" x14ac:dyDescent="0.2">
      <c r="B346" s="6">
        <f>IF(ISBLANK(C346),"",COUNTA($C$4:C346))</f>
        <v>289</v>
      </c>
      <c r="C346" s="9" t="s">
        <v>724</v>
      </c>
      <c r="D346" s="10">
        <v>10</v>
      </c>
      <c r="E346" s="9" t="s">
        <v>725</v>
      </c>
      <c r="F346" s="9" t="s">
        <v>85</v>
      </c>
    </row>
    <row r="347" spans="2:6" ht="18" customHeight="1" x14ac:dyDescent="0.2">
      <c r="B347" s="6" t="str">
        <f>IF(ISBLANK(C347),"",COUNTA($C$4:C347))</f>
        <v/>
      </c>
      <c r="C347" s="11"/>
      <c r="D347" s="12">
        <v>30</v>
      </c>
      <c r="E347" s="11" t="s">
        <v>726</v>
      </c>
      <c r="F347" s="11" t="s">
        <v>85</v>
      </c>
    </row>
    <row r="348" spans="2:6" ht="18" customHeight="1" x14ac:dyDescent="0.2">
      <c r="B348" s="6" t="str">
        <f>IF(ISBLANK(C348),"",COUNTA($C$4:C348))</f>
        <v/>
      </c>
      <c r="C348" s="11"/>
      <c r="D348" s="12">
        <v>100</v>
      </c>
      <c r="E348" s="11" t="s">
        <v>727</v>
      </c>
      <c r="F348" s="11" t="s">
        <v>85</v>
      </c>
    </row>
    <row r="349" spans="2:6" ht="18" customHeight="1" x14ac:dyDescent="0.2">
      <c r="B349" s="6">
        <f>IF(ISBLANK(C349),"",COUNTA($C$4:C349))</f>
        <v>290</v>
      </c>
      <c r="C349" s="9" t="s">
        <v>728</v>
      </c>
      <c r="D349" s="10">
        <v>30</v>
      </c>
      <c r="E349" s="9" t="s">
        <v>729</v>
      </c>
      <c r="F349" s="9" t="s">
        <v>85</v>
      </c>
    </row>
    <row r="350" spans="2:6" ht="18" customHeight="1" x14ac:dyDescent="0.2">
      <c r="B350" s="6" t="str">
        <f>IF(ISBLANK(C350),"",COUNTA($C$4:C350))</f>
        <v/>
      </c>
      <c r="C350" s="11"/>
      <c r="D350" s="12">
        <v>100</v>
      </c>
      <c r="E350" s="11" t="s">
        <v>730</v>
      </c>
      <c r="F350" s="11" t="s">
        <v>85</v>
      </c>
    </row>
    <row r="351" spans="2:6" ht="18" customHeight="1" x14ac:dyDescent="0.2">
      <c r="B351" s="6">
        <f>IF(ISBLANK(C351),"",COUNTA($C$4:C351))</f>
        <v>291</v>
      </c>
      <c r="C351" s="7" t="s">
        <v>731</v>
      </c>
      <c r="D351" s="8">
        <v>1</v>
      </c>
      <c r="E351" s="7" t="s">
        <v>732</v>
      </c>
      <c r="F351" s="7" t="s">
        <v>733</v>
      </c>
    </row>
    <row r="352" spans="2:6" ht="18" customHeight="1" x14ac:dyDescent="0.2">
      <c r="B352" s="6">
        <f>IF(ISBLANK(C352),"",COUNTA($C$4:C352))</f>
        <v>292</v>
      </c>
      <c r="C352" s="7" t="s">
        <v>734</v>
      </c>
      <c r="D352" s="8">
        <v>20</v>
      </c>
      <c r="E352" s="7" t="s">
        <v>735</v>
      </c>
      <c r="F352" s="7" t="s">
        <v>11</v>
      </c>
    </row>
    <row r="353" spans="2:6" ht="18" customHeight="1" x14ac:dyDescent="0.2">
      <c r="B353" s="6">
        <f>IF(ISBLANK(C353),"",COUNTA($C$4:C353))</f>
        <v>293</v>
      </c>
      <c r="C353" s="7" t="s">
        <v>736</v>
      </c>
      <c r="D353" s="8">
        <v>6</v>
      </c>
      <c r="E353" s="7" t="s">
        <v>737</v>
      </c>
      <c r="F353" s="7" t="s">
        <v>11</v>
      </c>
    </row>
    <row r="354" spans="2:6" ht="18" customHeight="1" x14ac:dyDescent="0.2">
      <c r="B354" s="6">
        <f>IF(ISBLANK(C354),"",COUNTA($C$4:C354))</f>
        <v>294</v>
      </c>
      <c r="C354" s="7" t="s">
        <v>738</v>
      </c>
      <c r="D354" s="8">
        <v>56</v>
      </c>
      <c r="E354" s="7" t="s">
        <v>739</v>
      </c>
      <c r="F354" s="7" t="s">
        <v>420</v>
      </c>
    </row>
    <row r="355" spans="2:6" ht="18" customHeight="1" x14ac:dyDescent="0.2">
      <c r="B355" s="6">
        <f>IF(ISBLANK(C355),"",COUNTA($C$4:C355))</f>
        <v>295</v>
      </c>
      <c r="C355" s="7" t="s">
        <v>740</v>
      </c>
      <c r="D355" s="8">
        <v>56</v>
      </c>
      <c r="E355" s="7" t="s">
        <v>741</v>
      </c>
      <c r="F355" s="7" t="s">
        <v>420</v>
      </c>
    </row>
    <row r="356" spans="2:6" ht="18" customHeight="1" x14ac:dyDescent="0.2">
      <c r="B356" s="6">
        <f>IF(ISBLANK(C356),"",COUNTA($C$4:C356))</f>
        <v>296</v>
      </c>
      <c r="C356" s="7" t="s">
        <v>742</v>
      </c>
      <c r="D356" s="8">
        <v>100</v>
      </c>
      <c r="E356" s="7" t="s">
        <v>743</v>
      </c>
      <c r="F356" s="7" t="s">
        <v>55</v>
      </c>
    </row>
    <row r="357" spans="2:6" ht="18" customHeight="1" x14ac:dyDescent="0.2">
      <c r="B357" s="6">
        <f>IF(ISBLANK(C357),"",COUNTA($C$4:C357))</f>
        <v>297</v>
      </c>
      <c r="C357" s="7" t="s">
        <v>744</v>
      </c>
      <c r="D357" s="8">
        <v>30</v>
      </c>
      <c r="E357" s="7" t="s">
        <v>745</v>
      </c>
      <c r="F357" s="7" t="s">
        <v>746</v>
      </c>
    </row>
    <row r="358" spans="2:6" ht="18" customHeight="1" x14ac:dyDescent="0.2">
      <c r="B358" s="6">
        <f>IF(ISBLANK(C358),"",COUNTA($C$4:C358))</f>
        <v>298</v>
      </c>
      <c r="C358" s="9" t="s">
        <v>747</v>
      </c>
      <c r="D358" s="10">
        <v>30</v>
      </c>
      <c r="E358" s="9" t="s">
        <v>748</v>
      </c>
      <c r="F358" s="9" t="s">
        <v>749</v>
      </c>
    </row>
    <row r="359" spans="2:6" ht="18" customHeight="1" x14ac:dyDescent="0.2">
      <c r="B359" s="6" t="str">
        <f>IF(ISBLANK(C359),"",COUNTA($C$4:C359))</f>
        <v/>
      </c>
      <c r="C359" s="11"/>
      <c r="D359" s="12"/>
      <c r="E359" s="11"/>
      <c r="F359" s="11" t="s">
        <v>169</v>
      </c>
    </row>
    <row r="360" spans="2:6" ht="18" customHeight="1" x14ac:dyDescent="0.2">
      <c r="B360" s="6">
        <f>IF(ISBLANK(C360),"",COUNTA($C$4:C360))</f>
        <v>299</v>
      </c>
      <c r="C360" s="7" t="s">
        <v>750</v>
      </c>
      <c r="D360" s="8">
        <v>1</v>
      </c>
      <c r="E360" s="7" t="s">
        <v>751</v>
      </c>
      <c r="F360" s="7" t="s">
        <v>30</v>
      </c>
    </row>
    <row r="361" spans="2:6" ht="18" customHeight="1" x14ac:dyDescent="0.2">
      <c r="B361" s="6">
        <f>IF(ISBLANK(C361),"",COUNTA($C$4:C361))</f>
        <v>300</v>
      </c>
      <c r="C361" s="7" t="s">
        <v>752</v>
      </c>
      <c r="D361" s="8">
        <v>1</v>
      </c>
      <c r="E361" s="7" t="s">
        <v>753</v>
      </c>
      <c r="F361" s="7" t="s">
        <v>754</v>
      </c>
    </row>
    <row r="362" spans="2:6" ht="18" customHeight="1" x14ac:dyDescent="0.2">
      <c r="B362" s="6">
        <f>IF(ISBLANK(C362),"",COUNTA($C$4:C362))</f>
        <v>301</v>
      </c>
      <c r="C362" s="7" t="s">
        <v>755</v>
      </c>
      <c r="D362" s="8">
        <v>40</v>
      </c>
      <c r="E362" s="7" t="s">
        <v>756</v>
      </c>
      <c r="F362" s="7" t="s">
        <v>757</v>
      </c>
    </row>
    <row r="363" spans="2:6" ht="18" customHeight="1" x14ac:dyDescent="0.2">
      <c r="B363" s="6">
        <f>IF(ISBLANK(C363),"",COUNTA($C$4:C363))</f>
        <v>302</v>
      </c>
      <c r="C363" s="7" t="s">
        <v>758</v>
      </c>
      <c r="D363" s="8">
        <v>5</v>
      </c>
      <c r="E363" s="7" t="s">
        <v>759</v>
      </c>
      <c r="F363" s="7" t="s">
        <v>152</v>
      </c>
    </row>
    <row r="364" spans="2:6" ht="18" customHeight="1" x14ac:dyDescent="0.2">
      <c r="B364" s="6">
        <f>IF(ISBLANK(C364),"",COUNTA($C$4:C364))</f>
        <v>303</v>
      </c>
      <c r="C364" s="7" t="s">
        <v>760</v>
      </c>
      <c r="D364" s="8">
        <v>5</v>
      </c>
      <c r="E364" s="7" t="s">
        <v>761</v>
      </c>
      <c r="F364" s="7" t="s">
        <v>111</v>
      </c>
    </row>
    <row r="365" spans="2:6" ht="18" customHeight="1" x14ac:dyDescent="0.2">
      <c r="B365" s="6">
        <f>IF(ISBLANK(C365),"",COUNTA($C$4:C365))</f>
        <v>304</v>
      </c>
      <c r="C365" s="7" t="s">
        <v>762</v>
      </c>
      <c r="D365" s="8">
        <v>300</v>
      </c>
      <c r="E365" s="7" t="s">
        <v>763</v>
      </c>
      <c r="F365" s="7" t="s">
        <v>296</v>
      </c>
    </row>
    <row r="366" spans="2:6" ht="18" customHeight="1" x14ac:dyDescent="0.2">
      <c r="B366" s="6">
        <f>IF(ISBLANK(C366),"",COUNTA($C$4:C366))</f>
        <v>305</v>
      </c>
      <c r="C366" s="7" t="s">
        <v>764</v>
      </c>
      <c r="D366" s="8">
        <v>120</v>
      </c>
      <c r="E366" s="7" t="s">
        <v>765</v>
      </c>
      <c r="F366" s="7" t="s">
        <v>30</v>
      </c>
    </row>
    <row r="367" spans="2:6" ht="18" customHeight="1" x14ac:dyDescent="0.2">
      <c r="B367" s="6">
        <f>IF(ISBLANK(C367),"",COUNTA($C$4:C367))</f>
        <v>306</v>
      </c>
      <c r="C367" s="7" t="s">
        <v>766</v>
      </c>
      <c r="D367" s="8">
        <v>60</v>
      </c>
      <c r="E367" s="7" t="s">
        <v>767</v>
      </c>
      <c r="F367" s="7" t="s">
        <v>30</v>
      </c>
    </row>
    <row r="368" spans="2:6" ht="18" customHeight="1" x14ac:dyDescent="0.2">
      <c r="B368" s="6">
        <f>IF(ISBLANK(C368),"",COUNTA($C$4:C368))</f>
        <v>307</v>
      </c>
      <c r="C368" s="7" t="s">
        <v>768</v>
      </c>
      <c r="D368" s="8">
        <v>56</v>
      </c>
      <c r="E368" s="7" t="s">
        <v>769</v>
      </c>
      <c r="F368" s="7" t="s">
        <v>164</v>
      </c>
    </row>
    <row r="369" spans="2:6" ht="18" customHeight="1" x14ac:dyDescent="0.2">
      <c r="B369" s="6">
        <f>IF(ISBLANK(C369),"",COUNTA($C$4:C369))</f>
        <v>308</v>
      </c>
      <c r="C369" s="7" t="s">
        <v>770</v>
      </c>
      <c r="D369" s="8">
        <v>56</v>
      </c>
      <c r="E369" s="7" t="s">
        <v>771</v>
      </c>
      <c r="F369" s="7" t="s">
        <v>164</v>
      </c>
    </row>
    <row r="370" spans="2:6" ht="18" customHeight="1" x14ac:dyDescent="0.2">
      <c r="B370" s="6">
        <f>IF(ISBLANK(C370),"",COUNTA($C$4:C370))</f>
        <v>309</v>
      </c>
      <c r="C370" s="9" t="s">
        <v>772</v>
      </c>
      <c r="D370" s="10">
        <v>56</v>
      </c>
      <c r="E370" s="9" t="s">
        <v>773</v>
      </c>
      <c r="F370" s="9" t="s">
        <v>8</v>
      </c>
    </row>
    <row r="371" spans="2:6" ht="18" customHeight="1" x14ac:dyDescent="0.2">
      <c r="B371" s="6" t="str">
        <f>IF(ISBLANK(C371),"",COUNTA($C$4:C371))</f>
        <v/>
      </c>
      <c r="C371" s="11"/>
      <c r="D371" s="12"/>
      <c r="E371" s="11" t="s">
        <v>774</v>
      </c>
      <c r="F371" s="11" t="s">
        <v>8</v>
      </c>
    </row>
    <row r="372" spans="2:6" ht="18" customHeight="1" x14ac:dyDescent="0.2">
      <c r="B372" s="6" t="str">
        <f>IF(ISBLANK(C372),"",COUNTA($C$4:C372))</f>
        <v/>
      </c>
      <c r="C372" s="11"/>
      <c r="D372" s="12"/>
      <c r="E372" s="11" t="s">
        <v>775</v>
      </c>
      <c r="F372" s="11" t="s">
        <v>8</v>
      </c>
    </row>
    <row r="373" spans="2:6" ht="18" customHeight="1" x14ac:dyDescent="0.2">
      <c r="B373" s="6">
        <f>IF(ISBLANK(C373),"",COUNTA($C$4:C373))</f>
        <v>310</v>
      </c>
      <c r="C373" s="9" t="s">
        <v>776</v>
      </c>
      <c r="D373" s="10">
        <v>28</v>
      </c>
      <c r="E373" s="9" t="s">
        <v>777</v>
      </c>
      <c r="F373" s="9" t="s">
        <v>500</v>
      </c>
    </row>
    <row r="374" spans="2:6" ht="18" customHeight="1" x14ac:dyDescent="0.2">
      <c r="B374" s="6" t="str">
        <f>IF(ISBLANK(C374),"",COUNTA($C$4:C374))</f>
        <v/>
      </c>
      <c r="C374" s="11"/>
      <c r="D374" s="12"/>
      <c r="E374" s="11"/>
      <c r="F374" s="11" t="s">
        <v>778</v>
      </c>
    </row>
    <row r="375" spans="2:6" ht="18" customHeight="1" x14ac:dyDescent="0.2">
      <c r="B375" s="6">
        <f>IF(ISBLANK(C375),"",COUNTA($C$4:C375))</f>
        <v>311</v>
      </c>
      <c r="C375" s="9" t="s">
        <v>779</v>
      </c>
      <c r="D375" s="10">
        <v>30</v>
      </c>
      <c r="E375" s="9" t="s">
        <v>780</v>
      </c>
      <c r="F375" s="9" t="s">
        <v>205</v>
      </c>
    </row>
    <row r="376" spans="2:6" ht="18" customHeight="1" x14ac:dyDescent="0.2">
      <c r="B376" s="6" t="str">
        <f>IF(ISBLANK(C376),"",COUNTA($C$4:C376))</f>
        <v/>
      </c>
      <c r="C376" s="11"/>
      <c r="D376" s="12"/>
      <c r="E376" s="11" t="s">
        <v>781</v>
      </c>
      <c r="F376" s="11" t="s">
        <v>205</v>
      </c>
    </row>
    <row r="377" spans="2:6" ht="18" customHeight="1" x14ac:dyDescent="0.2">
      <c r="B377" s="6">
        <f>IF(ISBLANK(C377),"",COUNTA($C$4:C377))</f>
        <v>312</v>
      </c>
      <c r="C377" s="7" t="s">
        <v>782</v>
      </c>
      <c r="D377" s="8">
        <v>60</v>
      </c>
      <c r="E377" s="7" t="s">
        <v>783</v>
      </c>
      <c r="F377" s="7" t="s">
        <v>205</v>
      </c>
    </row>
    <row r="378" spans="2:6" ht="18" customHeight="1" x14ac:dyDescent="0.2">
      <c r="B378" s="6">
        <f>IF(ISBLANK(C378),"",COUNTA($C$4:C378))</f>
        <v>313</v>
      </c>
      <c r="C378" s="9" t="s">
        <v>784</v>
      </c>
      <c r="D378" s="10">
        <v>1</v>
      </c>
      <c r="E378" s="9" t="s">
        <v>785</v>
      </c>
      <c r="F378" s="9" t="s">
        <v>155</v>
      </c>
    </row>
    <row r="379" spans="2:6" ht="18" customHeight="1" x14ac:dyDescent="0.2">
      <c r="B379" s="6" t="str">
        <f>IF(ISBLANK(C379),"",COUNTA($C$4:C379))</f>
        <v/>
      </c>
      <c r="C379" s="11"/>
      <c r="D379" s="12"/>
      <c r="E379" s="11" t="s">
        <v>786</v>
      </c>
      <c r="F379" s="11" t="s">
        <v>155</v>
      </c>
    </row>
    <row r="380" spans="2:6" ht="18" customHeight="1" x14ac:dyDescent="0.2">
      <c r="B380" s="6">
        <f>IF(ISBLANK(C380),"",COUNTA($C$4:C380))</f>
        <v>314</v>
      </c>
      <c r="C380" s="7" t="s">
        <v>787</v>
      </c>
      <c r="D380" s="8">
        <v>1</v>
      </c>
      <c r="E380" s="7" t="s">
        <v>788</v>
      </c>
      <c r="F380" s="7" t="s">
        <v>789</v>
      </c>
    </row>
    <row r="381" spans="2:6" ht="18" customHeight="1" x14ac:dyDescent="0.2">
      <c r="B381" s="6">
        <f>IF(ISBLANK(C381),"",COUNTA($C$4:C381))</f>
        <v>315</v>
      </c>
      <c r="C381" s="9" t="s">
        <v>790</v>
      </c>
      <c r="D381" s="10">
        <v>5</v>
      </c>
      <c r="E381" s="9" t="s">
        <v>791</v>
      </c>
      <c r="F381" s="9" t="s">
        <v>718</v>
      </c>
    </row>
    <row r="382" spans="2:6" ht="18" customHeight="1" x14ac:dyDescent="0.2">
      <c r="B382" s="6" t="str">
        <f>IF(ISBLANK(C382),"",COUNTA($C$4:C382))</f>
        <v/>
      </c>
      <c r="C382" s="11"/>
      <c r="D382" s="12">
        <v>120</v>
      </c>
      <c r="E382" s="11" t="s">
        <v>792</v>
      </c>
      <c r="F382" s="11" t="s">
        <v>718</v>
      </c>
    </row>
    <row r="383" spans="2:6" ht="18" customHeight="1" x14ac:dyDescent="0.2">
      <c r="B383" s="6">
        <f>IF(ISBLANK(C383),"",COUNTA($C$4:C383))</f>
        <v>316</v>
      </c>
      <c r="C383" s="9" t="s">
        <v>793</v>
      </c>
      <c r="D383" s="10">
        <v>30</v>
      </c>
      <c r="E383" s="9" t="s">
        <v>794</v>
      </c>
      <c r="F383" s="9" t="s">
        <v>795</v>
      </c>
    </row>
    <row r="384" spans="2:6" ht="18" customHeight="1" x14ac:dyDescent="0.2">
      <c r="B384" s="6" t="str">
        <f>IF(ISBLANK(C384),"",COUNTA($C$4:C384))</f>
        <v/>
      </c>
      <c r="C384" s="11"/>
      <c r="D384" s="12"/>
      <c r="E384" s="11" t="s">
        <v>796</v>
      </c>
      <c r="F384" s="11" t="s">
        <v>795</v>
      </c>
    </row>
    <row r="385" spans="2:6" ht="18" customHeight="1" x14ac:dyDescent="0.2">
      <c r="B385" s="6" t="str">
        <f>IF(ISBLANK(C385),"",COUNTA($C$4:C385))</f>
        <v/>
      </c>
      <c r="C385" s="11"/>
      <c r="D385" s="12"/>
      <c r="E385" s="11" t="s">
        <v>797</v>
      </c>
      <c r="F385" s="11" t="s">
        <v>795</v>
      </c>
    </row>
    <row r="386" spans="2:6" ht="18" customHeight="1" x14ac:dyDescent="0.2">
      <c r="B386" s="6">
        <f>IF(ISBLANK(C386),"",COUNTA($C$4:C386))</f>
        <v>317</v>
      </c>
      <c r="C386" s="7" t="s">
        <v>798</v>
      </c>
      <c r="D386" s="8">
        <v>10</v>
      </c>
      <c r="E386" s="7" t="s">
        <v>799</v>
      </c>
      <c r="F386" s="7" t="s">
        <v>800</v>
      </c>
    </row>
    <row r="387" spans="2:6" ht="18" customHeight="1" x14ac:dyDescent="0.2">
      <c r="B387" s="6">
        <f>IF(ISBLANK(C387),"",COUNTA($C$4:C387))</f>
        <v>318</v>
      </c>
      <c r="C387" s="7" t="s">
        <v>801</v>
      </c>
      <c r="D387" s="8">
        <v>1</v>
      </c>
      <c r="E387" s="7" t="s">
        <v>802</v>
      </c>
      <c r="F387" s="7" t="s">
        <v>417</v>
      </c>
    </row>
    <row r="388" spans="2:6" ht="18" customHeight="1" x14ac:dyDescent="0.2">
      <c r="B388" s="6">
        <f>IF(ISBLANK(C388),"",COUNTA($C$4:C388))</f>
        <v>319</v>
      </c>
      <c r="C388" s="7" t="s">
        <v>803</v>
      </c>
      <c r="D388" s="8">
        <v>30</v>
      </c>
      <c r="E388" s="7" t="s">
        <v>804</v>
      </c>
      <c r="F388" s="7" t="s">
        <v>30</v>
      </c>
    </row>
    <row r="389" spans="2:6" ht="18" customHeight="1" x14ac:dyDescent="0.2">
      <c r="B389" s="6">
        <f>IF(ISBLANK(C389),"",COUNTA($C$4:C389))</f>
        <v>320</v>
      </c>
      <c r="C389" s="7" t="s">
        <v>805</v>
      </c>
      <c r="D389" s="8">
        <v>28</v>
      </c>
      <c r="E389" s="7" t="s">
        <v>806</v>
      </c>
      <c r="F389" s="7" t="s">
        <v>807</v>
      </c>
    </row>
    <row r="390" spans="2:6" ht="18" customHeight="1" x14ac:dyDescent="0.2">
      <c r="B390" s="6">
        <f>IF(ISBLANK(C390),"",COUNTA($C$4:C390))</f>
        <v>321</v>
      </c>
      <c r="C390" s="7" t="s">
        <v>808</v>
      </c>
      <c r="D390" s="8">
        <v>30</v>
      </c>
      <c r="E390" s="7" t="s">
        <v>809</v>
      </c>
      <c r="F390" s="7" t="s">
        <v>351</v>
      </c>
    </row>
    <row r="391" spans="2:6" ht="18" customHeight="1" x14ac:dyDescent="0.2">
      <c r="B391" s="6">
        <f>IF(ISBLANK(C391),"",COUNTA($C$4:C391))</f>
        <v>322</v>
      </c>
      <c r="C391" s="7" t="s">
        <v>810</v>
      </c>
      <c r="D391" s="8">
        <v>5</v>
      </c>
      <c r="E391" s="7" t="s">
        <v>811</v>
      </c>
      <c r="F391" s="7" t="s">
        <v>812</v>
      </c>
    </row>
    <row r="392" spans="2:6" ht="18" customHeight="1" x14ac:dyDescent="0.2">
      <c r="B392" s="6">
        <f>IF(ISBLANK(C392),"",COUNTA($C$4:C392))</f>
        <v>323</v>
      </c>
      <c r="C392" s="7" t="s">
        <v>813</v>
      </c>
      <c r="D392" s="8">
        <v>20</v>
      </c>
      <c r="E392" s="7" t="s">
        <v>814</v>
      </c>
      <c r="F392" s="7" t="s">
        <v>476</v>
      </c>
    </row>
    <row r="393" spans="2:6" ht="18" customHeight="1" x14ac:dyDescent="0.2">
      <c r="B393" s="6">
        <f>IF(ISBLANK(C393),"",COUNTA($C$4:C393))</f>
        <v>324</v>
      </c>
      <c r="C393" s="9" t="s">
        <v>815</v>
      </c>
      <c r="D393" s="10">
        <v>20</v>
      </c>
      <c r="E393" s="9" t="s">
        <v>816</v>
      </c>
      <c r="F393" s="9" t="s">
        <v>476</v>
      </c>
    </row>
    <row r="394" spans="2:6" ht="18" customHeight="1" x14ac:dyDescent="0.2">
      <c r="B394" s="6" t="str">
        <f>IF(ISBLANK(C394),"",COUNTA($C$4:C394))</f>
        <v/>
      </c>
      <c r="C394" s="11"/>
      <c r="D394" s="12">
        <v>50</v>
      </c>
      <c r="E394" s="11" t="s">
        <v>817</v>
      </c>
      <c r="F394" s="11" t="s">
        <v>476</v>
      </c>
    </row>
    <row r="395" spans="2:6" ht="18" customHeight="1" x14ac:dyDescent="0.2">
      <c r="B395" s="6">
        <f>IF(ISBLANK(C395),"",COUNTA($C$4:C395))</f>
        <v>325</v>
      </c>
      <c r="C395" s="7" t="s">
        <v>818</v>
      </c>
      <c r="D395" s="8">
        <v>60</v>
      </c>
      <c r="E395" s="7" t="s">
        <v>819</v>
      </c>
      <c r="F395" s="7" t="s">
        <v>91</v>
      </c>
    </row>
    <row r="396" spans="2:6" ht="18" customHeight="1" x14ac:dyDescent="0.2">
      <c r="B396" s="6">
        <f>IF(ISBLANK(C396),"",COUNTA($C$4:C396))</f>
        <v>326</v>
      </c>
      <c r="C396" s="7" t="s">
        <v>820</v>
      </c>
      <c r="D396" s="8">
        <v>28</v>
      </c>
      <c r="E396" s="7" t="s">
        <v>821</v>
      </c>
      <c r="F396" s="7" t="s">
        <v>237</v>
      </c>
    </row>
    <row r="397" spans="2:6" ht="18" customHeight="1" x14ac:dyDescent="0.2">
      <c r="B397" s="6">
        <f>IF(ISBLANK(C397),"",COUNTA($C$4:C397))</f>
        <v>327</v>
      </c>
      <c r="C397" s="7" t="s">
        <v>822</v>
      </c>
      <c r="D397" s="8">
        <v>28</v>
      </c>
      <c r="E397" s="7" t="s">
        <v>823</v>
      </c>
      <c r="F397" s="7" t="s">
        <v>237</v>
      </c>
    </row>
    <row r="398" spans="2:6" ht="18" customHeight="1" x14ac:dyDescent="0.2">
      <c r="B398" s="6">
        <f>IF(ISBLANK(C398),"",COUNTA($C$4:C398))</f>
        <v>328</v>
      </c>
      <c r="C398" s="7" t="s">
        <v>824</v>
      </c>
      <c r="D398" s="8">
        <v>28</v>
      </c>
      <c r="E398" s="7" t="s">
        <v>825</v>
      </c>
      <c r="F398" s="7" t="s">
        <v>237</v>
      </c>
    </row>
    <row r="399" spans="2:6" ht="18" customHeight="1" x14ac:dyDescent="0.2">
      <c r="B399" s="6">
        <f>IF(ISBLANK(C399),"",COUNTA($C$4:C399))</f>
        <v>329</v>
      </c>
      <c r="C399" s="7" t="s">
        <v>826</v>
      </c>
      <c r="D399" s="8">
        <v>14</v>
      </c>
      <c r="E399" s="7" t="s">
        <v>827</v>
      </c>
      <c r="F399" s="7" t="s">
        <v>229</v>
      </c>
    </row>
    <row r="400" spans="2:6" ht="18" customHeight="1" x14ac:dyDescent="0.2">
      <c r="B400" s="6">
        <f>IF(ISBLANK(C400),"",COUNTA($C$4:C400))</f>
        <v>330</v>
      </c>
      <c r="C400" s="7" t="s">
        <v>828</v>
      </c>
      <c r="D400" s="8">
        <v>60</v>
      </c>
      <c r="E400" s="7" t="s">
        <v>829</v>
      </c>
      <c r="F400" s="7" t="s">
        <v>169</v>
      </c>
    </row>
    <row r="401" spans="2:6" ht="18" customHeight="1" x14ac:dyDescent="0.2">
      <c r="B401" s="6">
        <f>IF(ISBLANK(C401),"",COUNTA($C$4:C401))</f>
        <v>331</v>
      </c>
      <c r="C401" s="7" t="s">
        <v>830</v>
      </c>
      <c r="D401" s="8">
        <v>30</v>
      </c>
      <c r="E401" s="7" t="s">
        <v>831</v>
      </c>
      <c r="F401" s="7" t="s">
        <v>401</v>
      </c>
    </row>
    <row r="402" spans="2:6" ht="18" customHeight="1" x14ac:dyDescent="0.2">
      <c r="B402" s="6">
        <f>IF(ISBLANK(C402),"",COUNTA($C$4:C402))</f>
        <v>332</v>
      </c>
      <c r="C402" s="7" t="s">
        <v>832</v>
      </c>
      <c r="D402" s="8">
        <v>30</v>
      </c>
      <c r="E402" s="7" t="s">
        <v>833</v>
      </c>
      <c r="F402" s="7" t="s">
        <v>401</v>
      </c>
    </row>
    <row r="403" spans="2:6" ht="18" customHeight="1" x14ac:dyDescent="0.2">
      <c r="B403" s="6">
        <f>IF(ISBLANK(C403),"",COUNTA($C$4:C403))</f>
        <v>333</v>
      </c>
      <c r="C403" s="7" t="s">
        <v>834</v>
      </c>
      <c r="D403" s="8">
        <v>30</v>
      </c>
      <c r="E403" s="7" t="s">
        <v>835</v>
      </c>
      <c r="F403" s="7" t="s">
        <v>401</v>
      </c>
    </row>
    <row r="404" spans="2:6" ht="18" customHeight="1" x14ac:dyDescent="0.2">
      <c r="B404" s="6">
        <f>IF(ISBLANK(C404),"",COUNTA($C$4:C404))</f>
        <v>334</v>
      </c>
      <c r="C404" s="7" t="s">
        <v>836</v>
      </c>
      <c r="D404" s="8">
        <v>5</v>
      </c>
      <c r="E404" s="7" t="s">
        <v>837</v>
      </c>
      <c r="F404" s="7" t="s">
        <v>111</v>
      </c>
    </row>
    <row r="405" spans="2:6" ht="18" customHeight="1" x14ac:dyDescent="0.2">
      <c r="B405" s="6">
        <f>IF(ISBLANK(C405),"",COUNTA($C$4:C405))</f>
        <v>335</v>
      </c>
      <c r="C405" s="7" t="s">
        <v>838</v>
      </c>
      <c r="D405" s="8">
        <v>5</v>
      </c>
      <c r="E405" s="7" t="s">
        <v>839</v>
      </c>
      <c r="F405" s="7" t="s">
        <v>111</v>
      </c>
    </row>
    <row r="406" spans="2:6" ht="18" customHeight="1" x14ac:dyDescent="0.2">
      <c r="B406" s="6">
        <f>IF(ISBLANK(C406),"",COUNTA($C$4:C406))</f>
        <v>336</v>
      </c>
      <c r="C406" s="7" t="s">
        <v>840</v>
      </c>
      <c r="D406" s="8">
        <v>30</v>
      </c>
      <c r="E406" s="7" t="s">
        <v>841</v>
      </c>
      <c r="F406" s="7" t="s">
        <v>85</v>
      </c>
    </row>
    <row r="407" spans="2:6" ht="18" customHeight="1" x14ac:dyDescent="0.2">
      <c r="B407" s="6">
        <f>IF(ISBLANK(C407),"",COUNTA($C$4:C407))</f>
        <v>337</v>
      </c>
      <c r="C407" s="7" t="s">
        <v>842</v>
      </c>
      <c r="D407" s="8">
        <v>30</v>
      </c>
      <c r="E407" s="7" t="s">
        <v>843</v>
      </c>
      <c r="F407" s="7" t="s">
        <v>85</v>
      </c>
    </row>
    <row r="408" spans="2:6" ht="18" customHeight="1" x14ac:dyDescent="0.2">
      <c r="B408" s="6">
        <f>IF(ISBLANK(C408),"",COUNTA($C$4:C408))</f>
        <v>338</v>
      </c>
      <c r="C408" s="7" t="s">
        <v>844</v>
      </c>
      <c r="D408" s="8">
        <v>30</v>
      </c>
      <c r="E408" s="7" t="s">
        <v>845</v>
      </c>
      <c r="F408" s="7" t="s">
        <v>85</v>
      </c>
    </row>
    <row r="409" spans="2:6" ht="18" customHeight="1" x14ac:dyDescent="0.2">
      <c r="B409" s="6">
        <f>IF(ISBLANK(C409),"",COUNTA($C$4:C409))</f>
        <v>339</v>
      </c>
      <c r="C409" s="7" t="s">
        <v>846</v>
      </c>
      <c r="D409" s="8">
        <v>25</v>
      </c>
      <c r="E409" s="7" t="s">
        <v>847</v>
      </c>
      <c r="F409" s="7" t="s">
        <v>55</v>
      </c>
    </row>
    <row r="410" spans="2:6" ht="18" customHeight="1" x14ac:dyDescent="0.2">
      <c r="B410" s="6">
        <f>IF(ISBLANK(C410),"",COUNTA($C$4:C410))</f>
        <v>340</v>
      </c>
      <c r="C410" s="7" t="s">
        <v>848</v>
      </c>
      <c r="D410" s="8">
        <v>90</v>
      </c>
      <c r="E410" s="7" t="s">
        <v>849</v>
      </c>
      <c r="F410" s="7" t="s">
        <v>26</v>
      </c>
    </row>
    <row r="411" spans="2:6" ht="18" customHeight="1" x14ac:dyDescent="0.2">
      <c r="B411" s="6">
        <f>IF(ISBLANK(C411),"",COUNTA($C$4:C411))</f>
        <v>341</v>
      </c>
      <c r="C411" s="7" t="s">
        <v>850</v>
      </c>
      <c r="D411" s="8">
        <v>28</v>
      </c>
      <c r="E411" s="7" t="s">
        <v>851</v>
      </c>
      <c r="F411" s="7" t="s">
        <v>229</v>
      </c>
    </row>
    <row r="412" spans="2:6" ht="18" customHeight="1" x14ac:dyDescent="0.2">
      <c r="B412" s="6">
        <f>IF(ISBLANK(C412),"",COUNTA($C$4:C412))</f>
        <v>342</v>
      </c>
      <c r="C412" s="7" t="s">
        <v>852</v>
      </c>
      <c r="D412" s="8">
        <v>25</v>
      </c>
      <c r="E412" s="7" t="s">
        <v>853</v>
      </c>
      <c r="F412" s="7" t="s">
        <v>55</v>
      </c>
    </row>
    <row r="413" spans="2:6" ht="18" customHeight="1" x14ac:dyDescent="0.2">
      <c r="B413" s="6">
        <f>IF(ISBLANK(C413),"",COUNTA($C$4:C413))</f>
        <v>343</v>
      </c>
      <c r="C413" s="7" t="s">
        <v>854</v>
      </c>
      <c r="D413" s="8">
        <v>5</v>
      </c>
      <c r="E413" s="7" t="s">
        <v>855</v>
      </c>
      <c r="F413" s="7" t="s">
        <v>596</v>
      </c>
    </row>
    <row r="414" spans="2:6" ht="18" customHeight="1" x14ac:dyDescent="0.2">
      <c r="B414" s="6">
        <f>IF(ISBLANK(C414),"",COUNTA($C$4:C414))</f>
        <v>344</v>
      </c>
      <c r="C414" s="7" t="s">
        <v>856</v>
      </c>
      <c r="D414" s="8">
        <v>20</v>
      </c>
      <c r="E414" s="7" t="s">
        <v>857</v>
      </c>
      <c r="F414" s="7" t="s">
        <v>73</v>
      </c>
    </row>
    <row r="415" spans="2:6" ht="18" customHeight="1" x14ac:dyDescent="0.2">
      <c r="B415" s="6">
        <f>IF(ISBLANK(C415),"",COUNTA($C$4:C415))</f>
        <v>345</v>
      </c>
      <c r="C415" s="7" t="s">
        <v>858</v>
      </c>
      <c r="D415" s="8">
        <v>63</v>
      </c>
      <c r="E415" s="7" t="s">
        <v>859</v>
      </c>
      <c r="F415" s="7" t="s">
        <v>187</v>
      </c>
    </row>
    <row r="416" spans="2:6" ht="18" customHeight="1" x14ac:dyDescent="0.2">
      <c r="B416" s="6">
        <f>IF(ISBLANK(C416),"",COUNTA($C$4:C416))</f>
        <v>346</v>
      </c>
      <c r="C416" s="9" t="s">
        <v>860</v>
      </c>
      <c r="D416" s="10">
        <v>1</v>
      </c>
      <c r="E416" s="9" t="s">
        <v>861</v>
      </c>
      <c r="F416" s="9" t="s">
        <v>862</v>
      </c>
    </row>
    <row r="417" spans="2:6" ht="18" customHeight="1" x14ac:dyDescent="0.2">
      <c r="B417" s="6" t="str">
        <f>IF(ISBLANK(C417),"",COUNTA($C$4:C417))</f>
        <v/>
      </c>
      <c r="C417" s="11"/>
      <c r="D417" s="12"/>
      <c r="E417" s="11" t="s">
        <v>863</v>
      </c>
      <c r="F417" s="11" t="s">
        <v>862</v>
      </c>
    </row>
    <row r="418" spans="2:6" ht="18" customHeight="1" x14ac:dyDescent="0.2">
      <c r="B418" s="6">
        <f>IF(ISBLANK(C418),"",COUNTA($C$4:C418))</f>
        <v>347</v>
      </c>
      <c r="C418" s="7" t="s">
        <v>864</v>
      </c>
      <c r="D418" s="8">
        <v>10</v>
      </c>
      <c r="E418" s="7" t="s">
        <v>865</v>
      </c>
      <c r="F418" s="7" t="s">
        <v>164</v>
      </c>
    </row>
    <row r="419" spans="2:6" ht="18" customHeight="1" x14ac:dyDescent="0.2">
      <c r="B419" s="6">
        <f>IF(ISBLANK(C419),"",COUNTA($C$4:C419))</f>
        <v>348</v>
      </c>
      <c r="C419" s="7" t="s">
        <v>866</v>
      </c>
      <c r="D419" s="8">
        <v>1</v>
      </c>
      <c r="E419" s="7" t="s">
        <v>867</v>
      </c>
      <c r="F419" s="7" t="s">
        <v>610</v>
      </c>
    </row>
    <row r="420" spans="2:6" ht="18" customHeight="1" x14ac:dyDescent="0.2">
      <c r="B420" s="6">
        <f>IF(ISBLANK(C420),"",COUNTA($C$4:C420))</f>
        <v>349</v>
      </c>
      <c r="C420" s="7" t="s">
        <v>868</v>
      </c>
      <c r="D420" s="8">
        <v>30</v>
      </c>
      <c r="E420" s="7" t="s">
        <v>869</v>
      </c>
      <c r="F420" s="7" t="s">
        <v>870</v>
      </c>
    </row>
    <row r="421" spans="2:6" ht="18" customHeight="1" x14ac:dyDescent="0.2">
      <c r="B421" s="6">
        <f>IF(ISBLANK(C421),"",COUNTA($C$4:C421))</f>
        <v>350</v>
      </c>
      <c r="C421" s="7" t="s">
        <v>871</v>
      </c>
      <c r="D421" s="8">
        <v>30</v>
      </c>
      <c r="E421" s="7" t="s">
        <v>872</v>
      </c>
      <c r="F421" s="7" t="s">
        <v>870</v>
      </c>
    </row>
    <row r="422" spans="2:6" ht="18" customHeight="1" x14ac:dyDescent="0.2">
      <c r="B422" s="6">
        <f>IF(ISBLANK(C422),"",COUNTA($C$4:C422))</f>
        <v>351</v>
      </c>
      <c r="C422" s="7" t="s">
        <v>873</v>
      </c>
      <c r="D422" s="8">
        <v>1</v>
      </c>
      <c r="E422" s="7" t="s">
        <v>874</v>
      </c>
      <c r="F422" s="7" t="s">
        <v>8</v>
      </c>
    </row>
    <row r="423" spans="2:6" ht="18" customHeight="1" x14ac:dyDescent="0.2">
      <c r="B423" s="6">
        <f>IF(ISBLANK(C423),"",COUNTA($C$4:C423))</f>
        <v>352</v>
      </c>
      <c r="C423" s="9" t="s">
        <v>875</v>
      </c>
      <c r="D423" s="10">
        <v>1</v>
      </c>
      <c r="E423" s="9" t="s">
        <v>876</v>
      </c>
      <c r="F423" s="9" t="s">
        <v>312</v>
      </c>
    </row>
    <row r="424" spans="2:6" ht="18" customHeight="1" x14ac:dyDescent="0.2">
      <c r="B424" s="6" t="str">
        <f>IF(ISBLANK(C424),"",COUNTA($C$4:C424))</f>
        <v/>
      </c>
      <c r="C424" s="11"/>
      <c r="D424" s="12"/>
      <c r="E424" s="11"/>
      <c r="F424" s="11" t="s">
        <v>313</v>
      </c>
    </row>
    <row r="425" spans="2:6" ht="18" customHeight="1" x14ac:dyDescent="0.2">
      <c r="B425" s="6">
        <f>IF(ISBLANK(C425),"",COUNTA($C$4:C425))</f>
        <v>353</v>
      </c>
      <c r="C425" s="7" t="s">
        <v>877</v>
      </c>
      <c r="D425" s="8">
        <v>1</v>
      </c>
      <c r="E425" s="7" t="s">
        <v>878</v>
      </c>
      <c r="F425" s="7" t="s">
        <v>104</v>
      </c>
    </row>
    <row r="426" spans="2:6" ht="18" customHeight="1" x14ac:dyDescent="0.2">
      <c r="B426" s="6">
        <f>IF(ISBLANK(C426),"",COUNTA($C$4:C426))</f>
        <v>354</v>
      </c>
      <c r="C426" s="7" t="s">
        <v>879</v>
      </c>
      <c r="D426" s="8">
        <v>2</v>
      </c>
      <c r="E426" s="7" t="s">
        <v>880</v>
      </c>
      <c r="F426" s="7" t="s">
        <v>152</v>
      </c>
    </row>
    <row r="427" spans="2:6" ht="18" customHeight="1" x14ac:dyDescent="0.2">
      <c r="B427" s="6">
        <f>IF(ISBLANK(C427),"",COUNTA($C$4:C427))</f>
        <v>355</v>
      </c>
      <c r="C427" s="9" t="s">
        <v>881</v>
      </c>
      <c r="D427" s="10">
        <v>20</v>
      </c>
      <c r="E427" s="9" t="s">
        <v>882</v>
      </c>
      <c r="F427" s="9" t="s">
        <v>73</v>
      </c>
    </row>
    <row r="428" spans="2:6" ht="18" customHeight="1" x14ac:dyDescent="0.2">
      <c r="B428" s="6" t="str">
        <f>IF(ISBLANK(C428),"",COUNTA($C$4:C428))</f>
        <v/>
      </c>
      <c r="C428" s="11"/>
      <c r="D428" s="12">
        <v>40</v>
      </c>
      <c r="E428" s="11" t="s">
        <v>883</v>
      </c>
      <c r="F428" s="11" t="s">
        <v>73</v>
      </c>
    </row>
    <row r="429" spans="2:6" ht="18" customHeight="1" x14ac:dyDescent="0.2">
      <c r="B429" s="6">
        <f>IF(ISBLANK(C429),"",COUNTA($C$4:C429))</f>
        <v>356</v>
      </c>
      <c r="C429" s="9" t="s">
        <v>884</v>
      </c>
      <c r="D429" s="10">
        <v>1</v>
      </c>
      <c r="E429" s="9" t="s">
        <v>885</v>
      </c>
      <c r="F429" s="9" t="s">
        <v>155</v>
      </c>
    </row>
    <row r="430" spans="2:6" ht="18" customHeight="1" x14ac:dyDescent="0.2">
      <c r="B430" s="6" t="str">
        <f>IF(ISBLANK(C430),"",COUNTA($C$4:C430))</f>
        <v/>
      </c>
      <c r="C430" s="11"/>
      <c r="D430" s="12"/>
      <c r="E430" s="11" t="s">
        <v>886</v>
      </c>
      <c r="F430" s="11" t="s">
        <v>155</v>
      </c>
    </row>
    <row r="431" spans="2:6" ht="18" customHeight="1" x14ac:dyDescent="0.2">
      <c r="B431" s="6" t="str">
        <f>IF(ISBLANK(C431),"",COUNTA($C$4:C431))</f>
        <v/>
      </c>
      <c r="C431" s="11"/>
      <c r="D431" s="12">
        <v>2</v>
      </c>
      <c r="E431" s="11" t="s">
        <v>887</v>
      </c>
      <c r="F431" s="11" t="s">
        <v>155</v>
      </c>
    </row>
    <row r="432" spans="2:6" ht="18" customHeight="1" x14ac:dyDescent="0.2">
      <c r="B432" s="6">
        <f>IF(ISBLANK(C432),"",COUNTA($C$4:C432))</f>
        <v>357</v>
      </c>
      <c r="C432" s="7" t="s">
        <v>888</v>
      </c>
      <c r="D432" s="8">
        <v>100</v>
      </c>
      <c r="E432" s="7" t="s">
        <v>889</v>
      </c>
      <c r="F432" s="7" t="s">
        <v>812</v>
      </c>
    </row>
    <row r="433" spans="2:6" ht="18" customHeight="1" x14ac:dyDescent="0.2">
      <c r="B433" s="6">
        <f>IF(ISBLANK(C433),"",COUNTA($C$4:C433))</f>
        <v>358</v>
      </c>
      <c r="C433" s="7" t="s">
        <v>890</v>
      </c>
      <c r="D433" s="8">
        <v>100</v>
      </c>
      <c r="E433" s="7" t="s">
        <v>891</v>
      </c>
      <c r="F433" s="7" t="s">
        <v>812</v>
      </c>
    </row>
    <row r="434" spans="2:6" ht="18" customHeight="1" x14ac:dyDescent="0.2">
      <c r="B434" s="6">
        <f>IF(ISBLANK(C434),"",COUNTA($C$4:C434))</f>
        <v>359</v>
      </c>
      <c r="C434" s="7" t="s">
        <v>892</v>
      </c>
      <c r="D434" s="8">
        <v>50</v>
      </c>
      <c r="E434" s="7" t="s">
        <v>893</v>
      </c>
      <c r="F434" s="7" t="s">
        <v>73</v>
      </c>
    </row>
    <row r="435" spans="2:6" ht="18" customHeight="1" x14ac:dyDescent="0.2">
      <c r="B435" s="6">
        <f>IF(ISBLANK(C435),"",COUNTA($C$4:C435))</f>
        <v>360</v>
      </c>
      <c r="C435" s="7" t="s">
        <v>894</v>
      </c>
      <c r="D435" s="8">
        <v>10</v>
      </c>
      <c r="E435" s="7" t="s">
        <v>895</v>
      </c>
      <c r="F435" s="7" t="s">
        <v>73</v>
      </c>
    </row>
    <row r="436" spans="2:6" ht="18" customHeight="1" x14ac:dyDescent="0.2">
      <c r="B436" s="6">
        <f>IF(ISBLANK(C436),"",COUNTA($C$4:C436))</f>
        <v>361</v>
      </c>
      <c r="C436" s="7" t="s">
        <v>896</v>
      </c>
      <c r="D436" s="8">
        <v>50</v>
      </c>
      <c r="E436" s="7" t="s">
        <v>897</v>
      </c>
      <c r="F436" s="7" t="s">
        <v>96</v>
      </c>
    </row>
    <row r="437" spans="2:6" ht="18" customHeight="1" x14ac:dyDescent="0.2">
      <c r="B437" s="6">
        <f>IF(ISBLANK(C437),"",COUNTA($C$4:C437))</f>
        <v>362</v>
      </c>
      <c r="C437" s="7" t="s">
        <v>898</v>
      </c>
      <c r="D437" s="8">
        <v>10</v>
      </c>
      <c r="E437" s="7" t="s">
        <v>899</v>
      </c>
      <c r="F437" s="7" t="s">
        <v>148</v>
      </c>
    </row>
    <row r="438" spans="2:6" ht="18" customHeight="1" x14ac:dyDescent="0.2">
      <c r="B438" s="6">
        <f>IF(ISBLANK(C438),"",COUNTA($C$4:C438))</f>
        <v>363</v>
      </c>
      <c r="C438" s="7" t="s">
        <v>900</v>
      </c>
      <c r="D438" s="8">
        <v>20</v>
      </c>
      <c r="E438" s="7" t="s">
        <v>901</v>
      </c>
      <c r="F438" s="7" t="s">
        <v>401</v>
      </c>
    </row>
    <row r="439" spans="2:6" ht="18" customHeight="1" x14ac:dyDescent="0.2">
      <c r="B439" s="6">
        <f>IF(ISBLANK(C439),"",COUNTA($C$4:C439))</f>
        <v>364</v>
      </c>
      <c r="C439" s="7" t="s">
        <v>902</v>
      </c>
      <c r="D439" s="8">
        <v>20</v>
      </c>
      <c r="E439" s="7" t="s">
        <v>903</v>
      </c>
      <c r="F439" s="7" t="s">
        <v>401</v>
      </c>
    </row>
    <row r="440" spans="2:6" ht="18" customHeight="1" x14ac:dyDescent="0.2">
      <c r="B440" s="6">
        <f>IF(ISBLANK(C440),"",COUNTA($C$4:C440))</f>
        <v>365</v>
      </c>
      <c r="C440" s="7" t="s">
        <v>904</v>
      </c>
      <c r="D440" s="8">
        <v>1</v>
      </c>
      <c r="E440" s="7" t="s">
        <v>905</v>
      </c>
      <c r="F440" s="7" t="s">
        <v>30</v>
      </c>
    </row>
    <row r="441" spans="2:6" ht="18" customHeight="1" x14ac:dyDescent="0.2">
      <c r="B441" s="6">
        <f>IF(ISBLANK(C441),"",COUNTA($C$4:C441))</f>
        <v>366</v>
      </c>
      <c r="C441" s="9" t="s">
        <v>906</v>
      </c>
      <c r="D441" s="10">
        <v>30</v>
      </c>
      <c r="E441" s="9" t="s">
        <v>907</v>
      </c>
      <c r="F441" s="9" t="s">
        <v>908</v>
      </c>
    </row>
    <row r="442" spans="2:6" ht="18" customHeight="1" x14ac:dyDescent="0.2">
      <c r="B442" s="6" t="str">
        <f>IF(ISBLANK(C442),"",COUNTA($C$4:C442))</f>
        <v/>
      </c>
      <c r="C442" s="11"/>
      <c r="D442" s="12"/>
      <c r="E442" s="11" t="s">
        <v>909</v>
      </c>
      <c r="F442" s="11" t="s">
        <v>908</v>
      </c>
    </row>
    <row r="443" spans="2:6" ht="18" customHeight="1" x14ac:dyDescent="0.2">
      <c r="B443" s="6" t="str">
        <f>IF(ISBLANK(C443),"",COUNTA($C$4:C443))</f>
        <v/>
      </c>
      <c r="C443" s="11"/>
      <c r="D443" s="12"/>
      <c r="E443" s="11" t="s">
        <v>910</v>
      </c>
      <c r="F443" s="11" t="s">
        <v>908</v>
      </c>
    </row>
    <row r="444" spans="2:6" ht="18" customHeight="1" x14ac:dyDescent="0.2">
      <c r="B444" s="6">
        <f>IF(ISBLANK(C444),"",COUNTA($C$4:C444))</f>
        <v>367</v>
      </c>
      <c r="C444" s="7" t="s">
        <v>911</v>
      </c>
      <c r="D444" s="8">
        <v>1</v>
      </c>
      <c r="E444" s="7" t="s">
        <v>912</v>
      </c>
      <c r="F444" s="7" t="s">
        <v>913</v>
      </c>
    </row>
    <row r="445" spans="2:6" ht="18" customHeight="1" x14ac:dyDescent="0.2">
      <c r="B445" s="6">
        <f>IF(ISBLANK(C445),"",COUNTA($C$4:C445))</f>
        <v>368</v>
      </c>
      <c r="C445" s="7" t="s">
        <v>914</v>
      </c>
      <c r="D445" s="8">
        <v>1</v>
      </c>
      <c r="E445" s="7" t="s">
        <v>915</v>
      </c>
      <c r="F445" s="7" t="s">
        <v>229</v>
      </c>
    </row>
    <row r="446" spans="2:6" ht="18" customHeight="1" x14ac:dyDescent="0.2">
      <c r="B446" s="6">
        <f>IF(ISBLANK(C446),"",COUNTA($C$4:C446))</f>
        <v>369</v>
      </c>
      <c r="C446" s="7" t="s">
        <v>916</v>
      </c>
      <c r="D446" s="8">
        <v>1</v>
      </c>
      <c r="E446" s="7" t="s">
        <v>917</v>
      </c>
      <c r="F446" s="7" t="s">
        <v>918</v>
      </c>
    </row>
    <row r="447" spans="2:6" ht="18" customHeight="1" x14ac:dyDescent="0.2">
      <c r="B447" s="6">
        <f>IF(ISBLANK(C447),"",COUNTA($C$4:C447))</f>
        <v>370</v>
      </c>
      <c r="C447" s="7" t="s">
        <v>919</v>
      </c>
      <c r="D447" s="8">
        <v>1</v>
      </c>
      <c r="E447" s="7" t="s">
        <v>920</v>
      </c>
      <c r="F447" s="7" t="s">
        <v>921</v>
      </c>
    </row>
    <row r="448" spans="2:6" ht="18" customHeight="1" x14ac:dyDescent="0.2">
      <c r="B448" s="6">
        <f>IF(ISBLANK(C448),"",COUNTA($C$4:C448))</f>
        <v>371</v>
      </c>
      <c r="C448" s="9" t="s">
        <v>922</v>
      </c>
      <c r="D448" s="10">
        <v>30</v>
      </c>
      <c r="E448" s="9" t="s">
        <v>923</v>
      </c>
      <c r="F448" s="9" t="s">
        <v>129</v>
      </c>
    </row>
    <row r="449" spans="2:6" ht="18" customHeight="1" x14ac:dyDescent="0.2">
      <c r="B449" s="6" t="str">
        <f>IF(ISBLANK(C449),"",COUNTA($C$4:C449))</f>
        <v/>
      </c>
      <c r="C449" s="11"/>
      <c r="D449" s="12"/>
      <c r="E449" s="11" t="s">
        <v>924</v>
      </c>
      <c r="F449" s="11" t="s">
        <v>129</v>
      </c>
    </row>
    <row r="450" spans="2:6" ht="18" customHeight="1" x14ac:dyDescent="0.2">
      <c r="B450" s="6">
        <f>IF(ISBLANK(C450),"",COUNTA($C$4:C450))</f>
        <v>372</v>
      </c>
      <c r="C450" s="7" t="s">
        <v>925</v>
      </c>
      <c r="D450" s="8">
        <v>20</v>
      </c>
      <c r="E450" s="7" t="s">
        <v>926</v>
      </c>
      <c r="F450" s="7" t="s">
        <v>401</v>
      </c>
    </row>
    <row r="451" spans="2:6" ht="18" customHeight="1" x14ac:dyDescent="0.2">
      <c r="B451" s="6">
        <f>IF(ISBLANK(C451),"",COUNTA($C$4:C451))</f>
        <v>373</v>
      </c>
      <c r="C451" s="7" t="s">
        <v>927</v>
      </c>
      <c r="D451" s="8">
        <v>150</v>
      </c>
      <c r="E451" s="7" t="s">
        <v>928</v>
      </c>
      <c r="F451" s="7" t="s">
        <v>58</v>
      </c>
    </row>
    <row r="452" spans="2:6" ht="18" customHeight="1" x14ac:dyDescent="0.2">
      <c r="B452" s="6">
        <f>IF(ISBLANK(C452),"",COUNTA($C$4:C452))</f>
        <v>374</v>
      </c>
      <c r="C452" s="7" t="s">
        <v>929</v>
      </c>
      <c r="D452" s="8">
        <v>10</v>
      </c>
      <c r="E452" s="7" t="s">
        <v>930</v>
      </c>
      <c r="F452" s="7" t="s">
        <v>148</v>
      </c>
    </row>
    <row r="453" spans="2:6" ht="18" customHeight="1" x14ac:dyDescent="0.2">
      <c r="B453" s="6">
        <f>IF(ISBLANK(C453),"",COUNTA($C$4:C453))</f>
        <v>375</v>
      </c>
      <c r="C453" s="7" t="s">
        <v>931</v>
      </c>
      <c r="D453" s="8">
        <v>30</v>
      </c>
      <c r="E453" s="7" t="s">
        <v>932</v>
      </c>
      <c r="F453" s="7" t="s">
        <v>91</v>
      </c>
    </row>
    <row r="454" spans="2:6" ht="18" customHeight="1" x14ac:dyDescent="0.2">
      <c r="B454" s="6">
        <f>IF(ISBLANK(C454),"",COUNTA($C$4:C454))</f>
        <v>376</v>
      </c>
      <c r="C454" s="7" t="s">
        <v>933</v>
      </c>
      <c r="D454" s="8">
        <v>30</v>
      </c>
      <c r="E454" s="7" t="s">
        <v>934</v>
      </c>
      <c r="F454" s="7" t="s">
        <v>91</v>
      </c>
    </row>
    <row r="455" spans="2:6" ht="18" customHeight="1" x14ac:dyDescent="0.2">
      <c r="B455" s="6">
        <f>IF(ISBLANK(C455),"",COUNTA($C$4:C455))</f>
        <v>377</v>
      </c>
      <c r="C455" s="7" t="s">
        <v>935</v>
      </c>
      <c r="D455" s="8">
        <v>120</v>
      </c>
      <c r="E455" s="7" t="s">
        <v>936</v>
      </c>
      <c r="F455" s="7" t="s">
        <v>96</v>
      </c>
    </row>
    <row r="456" spans="2:6" ht="18" customHeight="1" x14ac:dyDescent="0.2">
      <c r="B456" s="6">
        <f>IF(ISBLANK(C456),"",COUNTA($C$4:C456))</f>
        <v>378</v>
      </c>
      <c r="C456" s="7" t="s">
        <v>937</v>
      </c>
      <c r="D456" s="8">
        <v>120</v>
      </c>
      <c r="E456" s="7" t="s">
        <v>938</v>
      </c>
      <c r="F456" s="7" t="s">
        <v>96</v>
      </c>
    </row>
    <row r="457" spans="2:6" ht="18" customHeight="1" x14ac:dyDescent="0.2">
      <c r="B457" s="6">
        <f>IF(ISBLANK(C457),"",COUNTA($C$4:C457))</f>
        <v>379</v>
      </c>
      <c r="C457" s="7" t="s">
        <v>939</v>
      </c>
      <c r="D457" s="8">
        <v>120</v>
      </c>
      <c r="E457" s="7" t="s">
        <v>940</v>
      </c>
      <c r="F457" s="7" t="s">
        <v>96</v>
      </c>
    </row>
    <row r="458" spans="2:6" ht="18" customHeight="1" x14ac:dyDescent="0.2">
      <c r="B458" s="6">
        <f>IF(ISBLANK(C458),"",COUNTA($C$4:C458))</f>
        <v>380</v>
      </c>
      <c r="C458" s="7" t="s">
        <v>941</v>
      </c>
      <c r="D458" s="8">
        <v>50</v>
      </c>
      <c r="E458" s="7" t="s">
        <v>942</v>
      </c>
      <c r="F458" s="7" t="s">
        <v>58</v>
      </c>
    </row>
    <row r="459" spans="2:6" ht="18" customHeight="1" x14ac:dyDescent="0.2">
      <c r="B459" s="6">
        <f>IF(ISBLANK(C459),"",COUNTA($C$4:C459))</f>
        <v>381</v>
      </c>
      <c r="C459" s="7" t="s">
        <v>943</v>
      </c>
      <c r="D459" s="8">
        <v>28</v>
      </c>
      <c r="E459" s="7" t="s">
        <v>944</v>
      </c>
      <c r="F459" s="7" t="s">
        <v>176</v>
      </c>
    </row>
    <row r="460" spans="2:6" ht="18" customHeight="1" x14ac:dyDescent="0.2">
      <c r="B460" s="6">
        <f>IF(ISBLANK(C460),"",COUNTA($C$4:C460))</f>
        <v>382</v>
      </c>
      <c r="C460" s="7" t="s">
        <v>945</v>
      </c>
      <c r="D460" s="8">
        <v>30</v>
      </c>
      <c r="E460" s="7" t="s">
        <v>946</v>
      </c>
      <c r="F460" s="7" t="s">
        <v>85</v>
      </c>
    </row>
    <row r="461" spans="2:6" ht="18" customHeight="1" x14ac:dyDescent="0.2">
      <c r="B461" s="6">
        <f>IF(ISBLANK(C461),"",COUNTA($C$4:C461))</f>
        <v>383</v>
      </c>
      <c r="C461" s="7" t="s">
        <v>947</v>
      </c>
      <c r="D461" s="8">
        <v>5</v>
      </c>
      <c r="E461" s="7" t="s">
        <v>948</v>
      </c>
      <c r="F461" s="7" t="s">
        <v>85</v>
      </c>
    </row>
    <row r="462" spans="2:6" ht="18" customHeight="1" x14ac:dyDescent="0.2">
      <c r="B462" s="6">
        <f>IF(ISBLANK(C462),"",COUNTA($C$4:C462))</f>
        <v>384</v>
      </c>
      <c r="C462" s="7" t="s">
        <v>949</v>
      </c>
      <c r="D462" s="8">
        <v>10</v>
      </c>
      <c r="E462" s="7" t="s">
        <v>950</v>
      </c>
      <c r="F462" s="7" t="s">
        <v>529</v>
      </c>
    </row>
    <row r="463" spans="2:6" ht="18" customHeight="1" x14ac:dyDescent="0.2">
      <c r="B463" s="6">
        <f>IF(ISBLANK(C463),"",COUNTA($C$4:C463))</f>
        <v>385</v>
      </c>
      <c r="C463" s="7" t="s">
        <v>951</v>
      </c>
      <c r="D463" s="8">
        <v>28</v>
      </c>
      <c r="E463" s="7" t="s">
        <v>952</v>
      </c>
      <c r="F463" s="7" t="s">
        <v>205</v>
      </c>
    </row>
    <row r="464" spans="2:6" ht="18" customHeight="1" x14ac:dyDescent="0.2">
      <c r="B464" s="6">
        <f>IF(ISBLANK(C464),"",COUNTA($C$4:C464))</f>
        <v>386</v>
      </c>
      <c r="C464" s="7" t="s">
        <v>953</v>
      </c>
      <c r="D464" s="8">
        <v>12</v>
      </c>
      <c r="E464" s="7" t="s">
        <v>954</v>
      </c>
      <c r="F464" s="7" t="s">
        <v>955</v>
      </c>
    </row>
    <row r="465" spans="2:6" ht="18" customHeight="1" x14ac:dyDescent="0.2">
      <c r="B465" s="6">
        <f>IF(ISBLANK(C465),"",COUNTA($C$4:C465))</f>
        <v>387</v>
      </c>
      <c r="C465" s="7" t="s">
        <v>956</v>
      </c>
      <c r="D465" s="8">
        <v>3</v>
      </c>
      <c r="E465" s="7" t="s">
        <v>957</v>
      </c>
      <c r="F465" s="7" t="s">
        <v>958</v>
      </c>
    </row>
    <row r="466" spans="2:6" ht="18" customHeight="1" x14ac:dyDescent="0.2">
      <c r="B466" s="6">
        <f>IF(ISBLANK(C466),"",COUNTA($C$4:C466))</f>
        <v>388</v>
      </c>
      <c r="C466" s="7" t="s">
        <v>959</v>
      </c>
      <c r="D466" s="8">
        <v>60</v>
      </c>
      <c r="E466" s="7" t="s">
        <v>960</v>
      </c>
      <c r="F466" s="7" t="s">
        <v>229</v>
      </c>
    </row>
    <row r="467" spans="2:6" ht="18" customHeight="1" x14ac:dyDescent="0.2">
      <c r="B467" s="6">
        <f>IF(ISBLANK(C467),"",COUNTA($C$4:C467))</f>
        <v>389</v>
      </c>
      <c r="C467" s="7" t="s">
        <v>961</v>
      </c>
      <c r="D467" s="8">
        <v>60</v>
      </c>
      <c r="E467" s="7" t="s">
        <v>962</v>
      </c>
      <c r="F467" s="7" t="s">
        <v>229</v>
      </c>
    </row>
    <row r="468" spans="2:6" ht="18" customHeight="1" x14ac:dyDescent="0.2">
      <c r="B468" s="6">
        <f>IF(ISBLANK(C468),"",COUNTA($C$4:C468))</f>
        <v>390</v>
      </c>
      <c r="C468" s="7" t="s">
        <v>963</v>
      </c>
      <c r="D468" s="8">
        <v>1</v>
      </c>
      <c r="E468" s="7" t="s">
        <v>964</v>
      </c>
      <c r="F468" s="7" t="s">
        <v>164</v>
      </c>
    </row>
    <row r="469" spans="2:6" ht="18" customHeight="1" x14ac:dyDescent="0.2">
      <c r="B469" s="6">
        <f>IF(ISBLANK(C469),"",COUNTA($C$4:C469))</f>
        <v>391</v>
      </c>
      <c r="C469" s="9" t="s">
        <v>965</v>
      </c>
      <c r="D469" s="10">
        <v>40</v>
      </c>
      <c r="E469" s="9" t="s">
        <v>966</v>
      </c>
      <c r="F469" s="9" t="s">
        <v>164</v>
      </c>
    </row>
    <row r="470" spans="2:6" ht="18" customHeight="1" x14ac:dyDescent="0.2">
      <c r="B470" s="6" t="str">
        <f>IF(ISBLANK(C470),"",COUNTA($C$4:C470))</f>
        <v/>
      </c>
      <c r="C470" s="11"/>
      <c r="D470" s="12">
        <v>60</v>
      </c>
      <c r="E470" s="11" t="s">
        <v>967</v>
      </c>
      <c r="F470" s="11" t="s">
        <v>164</v>
      </c>
    </row>
    <row r="471" spans="2:6" ht="18" customHeight="1" x14ac:dyDescent="0.2">
      <c r="B471" s="6">
        <f>IF(ISBLANK(C471),"",COUNTA($C$4:C471))</f>
        <v>392</v>
      </c>
      <c r="C471" s="7" t="s">
        <v>968</v>
      </c>
      <c r="D471" s="8">
        <v>60</v>
      </c>
      <c r="E471" s="7" t="s">
        <v>969</v>
      </c>
      <c r="F471" s="7" t="s">
        <v>164</v>
      </c>
    </row>
    <row r="472" spans="2:6" ht="18" customHeight="1" x14ac:dyDescent="0.2">
      <c r="B472" s="6">
        <f>IF(ISBLANK(C472),"",COUNTA($C$4:C472))</f>
        <v>393</v>
      </c>
      <c r="C472" s="9" t="s">
        <v>970</v>
      </c>
      <c r="D472" s="10">
        <v>30</v>
      </c>
      <c r="E472" s="9" t="s">
        <v>971</v>
      </c>
      <c r="F472" s="9" t="s">
        <v>96</v>
      </c>
    </row>
    <row r="473" spans="2:6" ht="18" customHeight="1" x14ac:dyDescent="0.2">
      <c r="B473" s="6" t="str">
        <f>IF(ISBLANK(C473),"",COUNTA($C$4:C473))</f>
        <v/>
      </c>
      <c r="C473" s="11"/>
      <c r="D473" s="12">
        <v>60</v>
      </c>
      <c r="E473" s="11" t="s">
        <v>972</v>
      </c>
      <c r="F473" s="11" t="s">
        <v>96</v>
      </c>
    </row>
    <row r="474" spans="2:6" ht="18" customHeight="1" x14ac:dyDescent="0.2">
      <c r="B474" s="6" t="str">
        <f>IF(ISBLANK(C474),"",COUNTA($C$4:C474))</f>
        <v/>
      </c>
      <c r="C474" s="11"/>
      <c r="D474" s="12">
        <v>100</v>
      </c>
      <c r="E474" s="11" t="s">
        <v>973</v>
      </c>
      <c r="F474" s="11" t="s">
        <v>96</v>
      </c>
    </row>
    <row r="475" spans="2:6" ht="18" customHeight="1" x14ac:dyDescent="0.2">
      <c r="B475" s="6">
        <f>IF(ISBLANK(C475),"",COUNTA($C$4:C475))</f>
        <v>394</v>
      </c>
      <c r="C475" s="9" t="s">
        <v>974</v>
      </c>
      <c r="D475" s="10">
        <v>20</v>
      </c>
      <c r="E475" s="9" t="s">
        <v>975</v>
      </c>
      <c r="F475" s="9" t="s">
        <v>96</v>
      </c>
    </row>
    <row r="476" spans="2:6" ht="18" customHeight="1" x14ac:dyDescent="0.2">
      <c r="B476" s="6" t="str">
        <f>IF(ISBLANK(C476),"",COUNTA($C$4:C476))</f>
        <v/>
      </c>
      <c r="C476" s="11"/>
      <c r="D476" s="12">
        <v>100</v>
      </c>
      <c r="E476" s="11" t="s">
        <v>976</v>
      </c>
      <c r="F476" s="11" t="s">
        <v>96</v>
      </c>
    </row>
    <row r="477" spans="2:6" ht="18" customHeight="1" x14ac:dyDescent="0.2">
      <c r="B477" s="6">
        <f>IF(ISBLANK(C477),"",COUNTA($C$4:C477))</f>
        <v>395</v>
      </c>
      <c r="C477" s="9" t="s">
        <v>977</v>
      </c>
      <c r="D477" s="10">
        <v>5</v>
      </c>
      <c r="E477" s="9" t="s">
        <v>978</v>
      </c>
      <c r="F477" s="9" t="s">
        <v>96</v>
      </c>
    </row>
    <row r="478" spans="2:6" ht="18" customHeight="1" x14ac:dyDescent="0.2">
      <c r="B478" s="6" t="str">
        <f>IF(ISBLANK(C478),"",COUNTA($C$4:C478))</f>
        <v/>
      </c>
      <c r="C478" s="11"/>
      <c r="D478" s="12">
        <v>25</v>
      </c>
      <c r="E478" s="11" t="s">
        <v>979</v>
      </c>
      <c r="F478" s="11" t="s">
        <v>96</v>
      </c>
    </row>
    <row r="479" spans="2:6" ht="18" customHeight="1" x14ac:dyDescent="0.2">
      <c r="B479" s="6">
        <f>IF(ISBLANK(C479),"",COUNTA($C$4:C479))</f>
        <v>396</v>
      </c>
      <c r="C479" s="7" t="s">
        <v>980</v>
      </c>
      <c r="D479" s="8">
        <v>5</v>
      </c>
      <c r="E479" s="7" t="s">
        <v>981</v>
      </c>
      <c r="F479" s="7" t="s">
        <v>96</v>
      </c>
    </row>
    <row r="480" spans="2:6" ht="18" customHeight="1" x14ac:dyDescent="0.2">
      <c r="B480" s="6">
        <f>IF(ISBLANK(C480),"",COUNTA($C$4:C480))</f>
        <v>397</v>
      </c>
      <c r="C480" s="7" t="s">
        <v>982</v>
      </c>
      <c r="D480" s="8">
        <v>28</v>
      </c>
      <c r="E480" s="7" t="s">
        <v>983</v>
      </c>
      <c r="F480" s="7" t="s">
        <v>114</v>
      </c>
    </row>
    <row r="481" spans="2:6" ht="18" customHeight="1" x14ac:dyDescent="0.2">
      <c r="B481" s="6">
        <f>IF(ISBLANK(C481),"",COUNTA($C$4:C481))</f>
        <v>398</v>
      </c>
      <c r="C481" s="9" t="s">
        <v>984</v>
      </c>
      <c r="D481" s="10">
        <v>1</v>
      </c>
      <c r="E481" s="9" t="s">
        <v>985</v>
      </c>
      <c r="F481" s="9" t="s">
        <v>155</v>
      </c>
    </row>
    <row r="482" spans="2:6" ht="18" customHeight="1" x14ac:dyDescent="0.2">
      <c r="B482" s="6" t="str">
        <f>IF(ISBLANK(C482),"",COUNTA($C$4:C482))</f>
        <v/>
      </c>
      <c r="C482" s="11"/>
      <c r="D482" s="12"/>
      <c r="E482" s="11" t="s">
        <v>986</v>
      </c>
      <c r="F482" s="11" t="s">
        <v>155</v>
      </c>
    </row>
    <row r="483" spans="2:6" ht="18" customHeight="1" x14ac:dyDescent="0.2">
      <c r="B483" s="6" t="str">
        <f>IF(ISBLANK(C483),"",COUNTA($C$4:C483))</f>
        <v/>
      </c>
      <c r="C483" s="11"/>
      <c r="D483" s="12"/>
      <c r="E483" s="11" t="s">
        <v>987</v>
      </c>
      <c r="F483" s="11" t="s">
        <v>155</v>
      </c>
    </row>
    <row r="484" spans="2:6" ht="18" customHeight="1" x14ac:dyDescent="0.2">
      <c r="B484" s="6" t="str">
        <f>IF(ISBLANK(C484),"",COUNTA($C$4:C484))</f>
        <v/>
      </c>
      <c r="C484" s="11"/>
      <c r="D484" s="12"/>
      <c r="E484" s="11" t="s">
        <v>988</v>
      </c>
      <c r="F484" s="11" t="s">
        <v>155</v>
      </c>
    </row>
    <row r="485" spans="2:6" ht="18" customHeight="1" x14ac:dyDescent="0.2">
      <c r="B485" s="6">
        <f>IF(ISBLANK(C485),"",COUNTA($C$4:C485))</f>
        <v>399</v>
      </c>
      <c r="C485" s="7" t="s">
        <v>989</v>
      </c>
      <c r="D485" s="8">
        <v>1</v>
      </c>
      <c r="E485" s="7" t="s">
        <v>990</v>
      </c>
      <c r="F485" s="7" t="s">
        <v>449</v>
      </c>
    </row>
    <row r="486" spans="2:6" ht="18" customHeight="1" x14ac:dyDescent="0.2">
      <c r="B486" s="6">
        <f>IF(ISBLANK(C486),"",COUNTA($C$4:C486))</f>
        <v>400</v>
      </c>
      <c r="C486" s="7" t="s">
        <v>991</v>
      </c>
      <c r="D486" s="8">
        <v>10</v>
      </c>
      <c r="E486" s="7" t="s">
        <v>992</v>
      </c>
      <c r="F486" s="7" t="s">
        <v>148</v>
      </c>
    </row>
    <row r="487" spans="2:6" ht="18" customHeight="1" x14ac:dyDescent="0.2">
      <c r="B487" s="6">
        <f>IF(ISBLANK(C487),"",COUNTA($C$4:C487))</f>
        <v>401</v>
      </c>
      <c r="C487" s="7" t="s">
        <v>993</v>
      </c>
      <c r="D487" s="8">
        <v>20</v>
      </c>
      <c r="E487" s="7" t="s">
        <v>994</v>
      </c>
      <c r="F487" s="7" t="s">
        <v>205</v>
      </c>
    </row>
    <row r="488" spans="2:6" ht="18" customHeight="1" x14ac:dyDescent="0.2">
      <c r="B488" s="6">
        <f>IF(ISBLANK(C488),"",COUNTA($C$4:C488))</f>
        <v>402</v>
      </c>
      <c r="C488" s="7" t="s">
        <v>995</v>
      </c>
      <c r="D488" s="8">
        <v>5</v>
      </c>
      <c r="E488" s="7" t="s">
        <v>996</v>
      </c>
      <c r="F488" s="7" t="s">
        <v>205</v>
      </c>
    </row>
    <row r="489" spans="2:6" ht="18" customHeight="1" x14ac:dyDescent="0.2">
      <c r="B489" s="6">
        <f>IF(ISBLANK(C489),"",COUNTA($C$4:C489))</f>
        <v>403</v>
      </c>
      <c r="C489" s="7" t="s">
        <v>997</v>
      </c>
      <c r="D489" s="8">
        <v>30</v>
      </c>
      <c r="E489" s="7" t="s">
        <v>998</v>
      </c>
      <c r="F489" s="7" t="s">
        <v>96</v>
      </c>
    </row>
    <row r="490" spans="2:6" ht="18" customHeight="1" x14ac:dyDescent="0.2">
      <c r="B490" s="6">
        <f>IF(ISBLANK(C490),"",COUNTA($C$4:C490))</f>
        <v>404</v>
      </c>
      <c r="C490" s="7" t="s">
        <v>999</v>
      </c>
      <c r="D490" s="8">
        <v>30</v>
      </c>
      <c r="E490" s="7" t="s">
        <v>1000</v>
      </c>
      <c r="F490" s="7" t="s">
        <v>96</v>
      </c>
    </row>
    <row r="491" spans="2:6" ht="18" customHeight="1" x14ac:dyDescent="0.2">
      <c r="B491" s="6">
        <f>IF(ISBLANK(C491),"",COUNTA($C$4:C491))</f>
        <v>405</v>
      </c>
      <c r="C491" s="7" t="s">
        <v>1001</v>
      </c>
      <c r="D491" s="8">
        <v>30</v>
      </c>
      <c r="E491" s="7" t="s">
        <v>1002</v>
      </c>
      <c r="F491" s="7" t="s">
        <v>96</v>
      </c>
    </row>
    <row r="492" spans="2:6" ht="18" customHeight="1" x14ac:dyDescent="0.2">
      <c r="B492" s="6">
        <f>IF(ISBLANK(C492),"",COUNTA($C$4:C492))</f>
        <v>406</v>
      </c>
      <c r="C492" s="7" t="s">
        <v>1003</v>
      </c>
      <c r="D492" s="8">
        <v>20</v>
      </c>
      <c r="E492" s="7" t="s">
        <v>1004</v>
      </c>
      <c r="F492" s="7" t="s">
        <v>1005</v>
      </c>
    </row>
    <row r="493" spans="2:6" ht="18" customHeight="1" x14ac:dyDescent="0.2">
      <c r="B493" s="6">
        <f>IF(ISBLANK(C493),"",COUNTA($C$4:C493))</f>
        <v>407</v>
      </c>
      <c r="C493" s="7" t="s">
        <v>1006</v>
      </c>
      <c r="D493" s="8">
        <v>60</v>
      </c>
      <c r="E493" s="7" t="s">
        <v>1007</v>
      </c>
      <c r="F493" s="7" t="s">
        <v>152</v>
      </c>
    </row>
    <row r="494" spans="2:6" ht="18" customHeight="1" x14ac:dyDescent="0.2">
      <c r="B494" s="6">
        <f>IF(ISBLANK(C494),"",COUNTA($C$4:C494))</f>
        <v>408</v>
      </c>
      <c r="C494" s="7" t="s">
        <v>1008</v>
      </c>
      <c r="D494" s="8">
        <v>30</v>
      </c>
      <c r="E494" s="7" t="s">
        <v>1009</v>
      </c>
      <c r="F494" s="7" t="s">
        <v>187</v>
      </c>
    </row>
    <row r="495" spans="2:6" ht="18" customHeight="1" x14ac:dyDescent="0.2">
      <c r="B495" s="6">
        <f>IF(ISBLANK(C495),"",COUNTA($C$4:C495))</f>
        <v>409</v>
      </c>
      <c r="C495" s="7" t="s">
        <v>1010</v>
      </c>
      <c r="D495" s="8">
        <v>30</v>
      </c>
      <c r="E495" s="7" t="s">
        <v>1011</v>
      </c>
      <c r="F495" s="7" t="s">
        <v>187</v>
      </c>
    </row>
    <row r="496" spans="2:6" ht="18" customHeight="1" x14ac:dyDescent="0.2">
      <c r="B496" s="6">
        <f>IF(ISBLANK(C496),"",COUNTA($C$4:C496))</f>
        <v>410</v>
      </c>
      <c r="C496" s="7" t="s">
        <v>1012</v>
      </c>
      <c r="D496" s="8">
        <v>1</v>
      </c>
      <c r="E496" s="7" t="s">
        <v>1013</v>
      </c>
      <c r="F496" s="7" t="s">
        <v>913</v>
      </c>
    </row>
    <row r="497" spans="2:6" ht="18" customHeight="1" x14ac:dyDescent="0.2">
      <c r="B497" s="6">
        <f>IF(ISBLANK(C497),"",COUNTA($C$4:C497))</f>
        <v>411</v>
      </c>
      <c r="C497" s="7" t="s">
        <v>1014</v>
      </c>
      <c r="D497" s="8">
        <v>120</v>
      </c>
      <c r="E497" s="7" t="s">
        <v>1015</v>
      </c>
      <c r="F497" s="7" t="s">
        <v>229</v>
      </c>
    </row>
    <row r="498" spans="2:6" ht="18" customHeight="1" x14ac:dyDescent="0.2">
      <c r="B498" s="6">
        <f>IF(ISBLANK(C498),"",COUNTA($C$4:C498))</f>
        <v>412</v>
      </c>
      <c r="C498" s="9" t="s">
        <v>1016</v>
      </c>
      <c r="D498" s="10">
        <v>5</v>
      </c>
      <c r="E498" s="9" t="s">
        <v>1017</v>
      </c>
      <c r="F498" s="9" t="s">
        <v>148</v>
      </c>
    </row>
    <row r="499" spans="2:6" ht="18" customHeight="1" x14ac:dyDescent="0.2">
      <c r="B499" s="6" t="str">
        <f>IF(ISBLANK(C499),"",COUNTA($C$4:C499))</f>
        <v/>
      </c>
      <c r="C499" s="11"/>
      <c r="D499" s="12">
        <v>25</v>
      </c>
      <c r="E499" s="11" t="s">
        <v>1018</v>
      </c>
      <c r="F499" s="11" t="s">
        <v>148</v>
      </c>
    </row>
    <row r="500" spans="2:6" ht="18" customHeight="1" x14ac:dyDescent="0.2">
      <c r="B500" s="6">
        <f>IF(ISBLANK(C500),"",COUNTA($C$4:C500))</f>
        <v>413</v>
      </c>
      <c r="C500" s="7" t="s">
        <v>1019</v>
      </c>
      <c r="D500" s="8">
        <v>10</v>
      </c>
      <c r="E500" s="7" t="s">
        <v>1020</v>
      </c>
      <c r="F500" s="7" t="s">
        <v>21</v>
      </c>
    </row>
    <row r="501" spans="2:6" ht="18" customHeight="1" x14ac:dyDescent="0.2">
      <c r="B501" s="6">
        <f>IF(ISBLANK(C501),"",COUNTA($C$4:C501))</f>
        <v>414</v>
      </c>
      <c r="C501" s="7" t="s">
        <v>1021</v>
      </c>
      <c r="D501" s="8">
        <v>50</v>
      </c>
      <c r="E501" s="7" t="s">
        <v>1022</v>
      </c>
      <c r="F501" s="7" t="s">
        <v>21</v>
      </c>
    </row>
    <row r="502" spans="2:6" ht="18" customHeight="1" x14ac:dyDescent="0.2">
      <c r="B502" s="6">
        <f>IF(ISBLANK(C502),"",COUNTA($C$4:C502))</f>
        <v>415</v>
      </c>
      <c r="C502" s="7" t="s">
        <v>1023</v>
      </c>
      <c r="D502" s="8">
        <v>10</v>
      </c>
      <c r="E502" s="7" t="s">
        <v>1024</v>
      </c>
      <c r="F502" s="7" t="s">
        <v>21</v>
      </c>
    </row>
    <row r="503" spans="2:6" ht="18" customHeight="1" x14ac:dyDescent="0.2">
      <c r="B503" s="6">
        <f>IF(ISBLANK(C503),"",COUNTA($C$4:C503))</f>
        <v>416</v>
      </c>
      <c r="C503" s="7" t="s">
        <v>1025</v>
      </c>
      <c r="D503" s="8">
        <v>10</v>
      </c>
      <c r="E503" s="7" t="s">
        <v>1026</v>
      </c>
      <c r="F503" s="7" t="s">
        <v>148</v>
      </c>
    </row>
    <row r="504" spans="2:6" ht="18" customHeight="1" x14ac:dyDescent="0.2">
      <c r="B504" s="6">
        <f>IF(ISBLANK(C504),"",COUNTA($C$4:C504))</f>
        <v>417</v>
      </c>
      <c r="C504" s="9" t="s">
        <v>1027</v>
      </c>
      <c r="D504" s="10">
        <v>1</v>
      </c>
      <c r="E504" s="9" t="s">
        <v>1028</v>
      </c>
      <c r="F504" s="9" t="s">
        <v>114</v>
      </c>
    </row>
    <row r="505" spans="2:6" ht="18" customHeight="1" x14ac:dyDescent="0.2">
      <c r="B505" s="6" t="str">
        <f>IF(ISBLANK(C505),"",COUNTA($C$4:C505))</f>
        <v/>
      </c>
      <c r="C505" s="11"/>
      <c r="D505" s="12"/>
      <c r="E505" s="11" t="s">
        <v>1029</v>
      </c>
      <c r="F505" s="11" t="s">
        <v>114</v>
      </c>
    </row>
    <row r="506" spans="2:6" ht="18" customHeight="1" x14ac:dyDescent="0.2">
      <c r="B506" s="6">
        <f>IF(ISBLANK(C506),"",COUNTA($C$4:C506))</f>
        <v>418</v>
      </c>
      <c r="C506" s="9" t="s">
        <v>1030</v>
      </c>
      <c r="D506" s="10">
        <v>20</v>
      </c>
      <c r="E506" s="9" t="s">
        <v>1031</v>
      </c>
      <c r="F506" s="9" t="s">
        <v>85</v>
      </c>
    </row>
    <row r="507" spans="2:6" ht="18" customHeight="1" x14ac:dyDescent="0.2">
      <c r="B507" s="6" t="str">
        <f>IF(ISBLANK(C507),"",COUNTA($C$4:C507))</f>
        <v/>
      </c>
      <c r="C507" s="11"/>
      <c r="D507" s="12">
        <v>100</v>
      </c>
      <c r="E507" s="11" t="s">
        <v>1032</v>
      </c>
      <c r="F507" s="11" t="s">
        <v>85</v>
      </c>
    </row>
    <row r="508" spans="2:6" ht="18" customHeight="1" x14ac:dyDescent="0.2">
      <c r="B508" s="6">
        <f>IF(ISBLANK(C508),"",COUNTA($C$4:C508))</f>
        <v>419</v>
      </c>
      <c r="C508" s="7" t="s">
        <v>1033</v>
      </c>
      <c r="D508" s="8">
        <v>20</v>
      </c>
      <c r="E508" s="7" t="s">
        <v>1034</v>
      </c>
      <c r="F508" s="7" t="s">
        <v>749</v>
      </c>
    </row>
    <row r="509" spans="2:6" ht="18" customHeight="1" x14ac:dyDescent="0.2">
      <c r="B509" s="6">
        <f>IF(ISBLANK(C509),"",COUNTA($C$4:C509))</f>
        <v>420</v>
      </c>
      <c r="C509" s="7" t="s">
        <v>1035</v>
      </c>
      <c r="D509" s="8">
        <v>1</v>
      </c>
      <c r="E509" s="7" t="s">
        <v>1036</v>
      </c>
      <c r="F509" s="7" t="s">
        <v>8</v>
      </c>
    </row>
    <row r="510" spans="2:6" ht="18" customHeight="1" x14ac:dyDescent="0.2">
      <c r="B510" s="6">
        <f>IF(ISBLANK(C510),"",COUNTA($C$4:C510))</f>
        <v>421</v>
      </c>
      <c r="C510" s="7" t="s">
        <v>1037</v>
      </c>
      <c r="D510" s="8">
        <v>10</v>
      </c>
      <c r="E510" s="7" t="s">
        <v>1038</v>
      </c>
      <c r="F510" s="7" t="s">
        <v>70</v>
      </c>
    </row>
    <row r="511" spans="2:6" ht="18" customHeight="1" x14ac:dyDescent="0.2">
      <c r="B511" s="6">
        <f>IF(ISBLANK(C511),"",COUNTA($C$4:C511))</f>
        <v>422</v>
      </c>
      <c r="C511" s="7" t="s">
        <v>1039</v>
      </c>
      <c r="D511" s="8">
        <v>10</v>
      </c>
      <c r="E511" s="7" t="s">
        <v>1040</v>
      </c>
      <c r="F511" s="7" t="s">
        <v>296</v>
      </c>
    </row>
    <row r="512" spans="2:6" ht="18" customHeight="1" x14ac:dyDescent="0.2">
      <c r="B512" s="6">
        <f>IF(ISBLANK(C512),"",COUNTA($C$4:C512))</f>
        <v>423</v>
      </c>
      <c r="C512" s="7" t="s">
        <v>1041</v>
      </c>
      <c r="D512" s="8">
        <v>40</v>
      </c>
      <c r="E512" s="7" t="s">
        <v>1042</v>
      </c>
      <c r="F512" s="7" t="s">
        <v>30</v>
      </c>
    </row>
    <row r="513" spans="2:6" ht="18" customHeight="1" x14ac:dyDescent="0.2">
      <c r="B513" s="6">
        <f>IF(ISBLANK(C513),"",COUNTA($C$4:C513))</f>
        <v>424</v>
      </c>
      <c r="C513" s="7" t="s">
        <v>1043</v>
      </c>
      <c r="D513" s="8">
        <v>40</v>
      </c>
      <c r="E513" s="7" t="s">
        <v>1044</v>
      </c>
      <c r="F513" s="7" t="s">
        <v>1045</v>
      </c>
    </row>
    <row r="514" spans="2:6" ht="18" customHeight="1" x14ac:dyDescent="0.2">
      <c r="B514" s="6">
        <f>IF(ISBLANK(C514),"",COUNTA($C$4:C514))</f>
        <v>425</v>
      </c>
      <c r="C514" s="7" t="s">
        <v>1046</v>
      </c>
      <c r="D514" s="8">
        <v>10</v>
      </c>
      <c r="E514" s="7" t="s">
        <v>1047</v>
      </c>
      <c r="F514" s="7" t="s">
        <v>30</v>
      </c>
    </row>
    <row r="515" spans="2:6" ht="18" customHeight="1" x14ac:dyDescent="0.2">
      <c r="B515" s="6">
        <f>IF(ISBLANK(C515),"",COUNTA($C$4:C515))</f>
        <v>426</v>
      </c>
      <c r="C515" s="7" t="s">
        <v>1048</v>
      </c>
      <c r="D515" s="8">
        <v>60</v>
      </c>
      <c r="E515" s="7" t="s">
        <v>1049</v>
      </c>
      <c r="F515" s="7" t="s">
        <v>30</v>
      </c>
    </row>
    <row r="516" spans="2:6" ht="18" customHeight="1" x14ac:dyDescent="0.2">
      <c r="B516" s="6">
        <f>IF(ISBLANK(C516),"",COUNTA($C$4:C516))</f>
        <v>427</v>
      </c>
      <c r="C516" s="7" t="s">
        <v>1050</v>
      </c>
      <c r="D516" s="8">
        <v>10</v>
      </c>
      <c r="E516" s="7" t="s">
        <v>1051</v>
      </c>
      <c r="F516" s="7" t="s">
        <v>30</v>
      </c>
    </row>
    <row r="517" spans="2:6" ht="18" customHeight="1" x14ac:dyDescent="0.2">
      <c r="B517" s="6">
        <f>IF(ISBLANK(C517),"",COUNTA($C$4:C517))</f>
        <v>428</v>
      </c>
      <c r="C517" s="7" t="s">
        <v>1052</v>
      </c>
      <c r="D517" s="8">
        <v>1</v>
      </c>
      <c r="E517" s="7" t="s">
        <v>1053</v>
      </c>
      <c r="F517" s="7" t="s">
        <v>11</v>
      </c>
    </row>
    <row r="518" spans="2:6" ht="18" customHeight="1" x14ac:dyDescent="0.2">
      <c r="B518" s="6">
        <f>IF(ISBLANK(C518),"",COUNTA($C$4:C518))</f>
        <v>429</v>
      </c>
      <c r="C518" s="9" t="s">
        <v>1054</v>
      </c>
      <c r="D518" s="10">
        <v>28</v>
      </c>
      <c r="E518" s="9" t="s">
        <v>1055</v>
      </c>
      <c r="F518" s="9" t="s">
        <v>91</v>
      </c>
    </row>
    <row r="519" spans="2:6" ht="18" customHeight="1" x14ac:dyDescent="0.2">
      <c r="B519" s="6" t="str">
        <f>IF(ISBLANK(C519),"",COUNTA($C$4:C519))</f>
        <v/>
      </c>
      <c r="C519" s="11"/>
      <c r="D519" s="12">
        <v>56</v>
      </c>
      <c r="E519" s="11" t="s">
        <v>1056</v>
      </c>
      <c r="F519" s="11" t="s">
        <v>91</v>
      </c>
    </row>
    <row r="520" spans="2:6" ht="18" customHeight="1" x14ac:dyDescent="0.2">
      <c r="B520" s="6">
        <f>IF(ISBLANK(C520),"",COUNTA($C$4:C520))</f>
        <v>430</v>
      </c>
      <c r="C520" s="7" t="s">
        <v>1057</v>
      </c>
      <c r="D520" s="8">
        <v>28</v>
      </c>
      <c r="E520" s="7" t="s">
        <v>1058</v>
      </c>
      <c r="F520" s="7" t="s">
        <v>91</v>
      </c>
    </row>
    <row r="521" spans="2:6" ht="18" customHeight="1" x14ac:dyDescent="0.2">
      <c r="B521" s="6">
        <f>IF(ISBLANK(C521),"",COUNTA($C$4:C521))</f>
        <v>431</v>
      </c>
      <c r="C521" s="7" t="s">
        <v>1059</v>
      </c>
      <c r="D521" s="8">
        <v>1</v>
      </c>
      <c r="E521" s="7" t="s">
        <v>1060</v>
      </c>
      <c r="F521" s="7" t="s">
        <v>58</v>
      </c>
    </row>
    <row r="522" spans="2:6" ht="18" customHeight="1" x14ac:dyDescent="0.2">
      <c r="B522" s="6">
        <f>IF(ISBLANK(C522),"",COUNTA($C$4:C522))</f>
        <v>432</v>
      </c>
      <c r="C522" s="7" t="s">
        <v>1061</v>
      </c>
      <c r="D522" s="8">
        <v>20</v>
      </c>
      <c r="E522" s="7" t="s">
        <v>1062</v>
      </c>
      <c r="F522" s="7" t="s">
        <v>21</v>
      </c>
    </row>
    <row r="523" spans="2:6" ht="18" customHeight="1" x14ac:dyDescent="0.2">
      <c r="B523" s="6">
        <f>IF(ISBLANK(C523),"",COUNTA($C$4:C523))</f>
        <v>433</v>
      </c>
      <c r="C523" s="7" t="s">
        <v>1063</v>
      </c>
      <c r="D523" s="8">
        <v>20</v>
      </c>
      <c r="E523" s="7" t="s">
        <v>1064</v>
      </c>
      <c r="F523" s="7" t="s">
        <v>324</v>
      </c>
    </row>
    <row r="524" spans="2:6" ht="18" customHeight="1" x14ac:dyDescent="0.2">
      <c r="B524" s="6">
        <f>IF(ISBLANK(C524),"",COUNTA($C$4:C524))</f>
        <v>434</v>
      </c>
      <c r="C524" s="7" t="s">
        <v>1065</v>
      </c>
      <c r="D524" s="8">
        <v>30</v>
      </c>
      <c r="E524" s="7" t="s">
        <v>1066</v>
      </c>
      <c r="F524" s="7" t="s">
        <v>324</v>
      </c>
    </row>
    <row r="525" spans="2:6" ht="18" customHeight="1" x14ac:dyDescent="0.2">
      <c r="B525" s="6">
        <f>IF(ISBLANK(C525),"",COUNTA($C$4:C525))</f>
        <v>435</v>
      </c>
      <c r="C525" s="7" t="s">
        <v>1067</v>
      </c>
      <c r="D525" s="8">
        <v>100</v>
      </c>
      <c r="E525" s="7" t="s">
        <v>1068</v>
      </c>
      <c r="F525" s="7" t="s">
        <v>1069</v>
      </c>
    </row>
    <row r="526" spans="2:6" ht="18" customHeight="1" x14ac:dyDescent="0.2">
      <c r="B526" s="6">
        <f>IF(ISBLANK(C526),"",COUNTA($C$4:C526))</f>
        <v>436</v>
      </c>
      <c r="C526" s="7" t="s">
        <v>1070</v>
      </c>
      <c r="D526" s="8">
        <v>20</v>
      </c>
      <c r="E526" s="7" t="s">
        <v>1071</v>
      </c>
      <c r="F526" s="7" t="s">
        <v>58</v>
      </c>
    </row>
    <row r="527" spans="2:6" ht="18" customHeight="1" x14ac:dyDescent="0.2">
      <c r="B527" s="6">
        <f>IF(ISBLANK(C527),"",COUNTA($C$4:C527))</f>
        <v>437</v>
      </c>
      <c r="C527" s="7" t="s">
        <v>1072</v>
      </c>
      <c r="D527" s="8">
        <v>30</v>
      </c>
      <c r="E527" s="7" t="s">
        <v>1073</v>
      </c>
      <c r="F527" s="7" t="s">
        <v>718</v>
      </c>
    </row>
    <row r="528" spans="2:6" ht="18" customHeight="1" x14ac:dyDescent="0.2">
      <c r="B528" s="6">
        <f>IF(ISBLANK(C528),"",COUNTA($C$4:C528))</f>
        <v>438</v>
      </c>
      <c r="C528" s="9" t="s">
        <v>1074</v>
      </c>
      <c r="D528" s="10">
        <v>24</v>
      </c>
      <c r="E528" s="9" t="s">
        <v>1075</v>
      </c>
      <c r="F528" s="9" t="s">
        <v>73</v>
      </c>
    </row>
    <row r="529" spans="2:6" ht="18" customHeight="1" x14ac:dyDescent="0.2">
      <c r="B529" s="6" t="str">
        <f>IF(ISBLANK(C529),"",COUNTA($C$4:C529))</f>
        <v/>
      </c>
      <c r="C529" s="11"/>
      <c r="D529" s="12">
        <v>100</v>
      </c>
      <c r="E529" s="11" t="s">
        <v>1076</v>
      </c>
      <c r="F529" s="11" t="s">
        <v>73</v>
      </c>
    </row>
    <row r="530" spans="2:6" ht="18" customHeight="1" x14ac:dyDescent="0.2">
      <c r="B530" s="6">
        <f>IF(ISBLANK(C530),"",COUNTA($C$4:C530))</f>
        <v>439</v>
      </c>
      <c r="C530" s="7" t="s">
        <v>1077</v>
      </c>
      <c r="D530" s="8">
        <v>25</v>
      </c>
      <c r="E530" s="7" t="s">
        <v>1078</v>
      </c>
      <c r="F530" s="7" t="s">
        <v>73</v>
      </c>
    </row>
    <row r="531" spans="2:6" ht="18" customHeight="1" x14ac:dyDescent="0.2">
      <c r="B531" s="6">
        <f>IF(ISBLANK(C531),"",COUNTA($C$4:C531))</f>
        <v>440</v>
      </c>
      <c r="C531" s="7" t="s">
        <v>1079</v>
      </c>
      <c r="D531" s="8">
        <v>1</v>
      </c>
      <c r="E531" s="7" t="s">
        <v>1080</v>
      </c>
      <c r="F531" s="7" t="s">
        <v>1081</v>
      </c>
    </row>
    <row r="532" spans="2:6" ht="18" customHeight="1" x14ac:dyDescent="0.2">
      <c r="B532" s="6">
        <f>IF(ISBLANK(C532),"",COUNTA($C$4:C532))</f>
        <v>441</v>
      </c>
      <c r="C532" s="7" t="s">
        <v>1082</v>
      </c>
      <c r="D532" s="8">
        <v>5</v>
      </c>
      <c r="E532" s="7" t="s">
        <v>1083</v>
      </c>
      <c r="F532" s="7" t="s">
        <v>596</v>
      </c>
    </row>
    <row r="533" spans="2:6" ht="18" customHeight="1" x14ac:dyDescent="0.2">
      <c r="B533" s="6">
        <f>IF(ISBLANK(C533),"",COUNTA($C$4:C533))</f>
        <v>442</v>
      </c>
      <c r="C533" s="7" t="s">
        <v>1084</v>
      </c>
      <c r="D533" s="8">
        <v>5</v>
      </c>
      <c r="E533" s="7" t="s">
        <v>1085</v>
      </c>
      <c r="F533" s="7" t="s">
        <v>596</v>
      </c>
    </row>
    <row r="534" spans="2:6" ht="18" customHeight="1" x14ac:dyDescent="0.2">
      <c r="B534" s="6">
        <f>IF(ISBLANK(C534),"",COUNTA($C$4:C534))</f>
        <v>443</v>
      </c>
      <c r="C534" s="7" t="s">
        <v>1086</v>
      </c>
      <c r="D534" s="8">
        <v>24</v>
      </c>
      <c r="E534" s="7" t="s">
        <v>1087</v>
      </c>
      <c r="F534" s="7" t="s">
        <v>500</v>
      </c>
    </row>
    <row r="535" spans="2:6" ht="18" customHeight="1" x14ac:dyDescent="0.2">
      <c r="B535" s="6">
        <f>IF(ISBLANK(C535),"",COUNTA($C$4:C535))</f>
        <v>444</v>
      </c>
      <c r="C535" s="7" t="s">
        <v>1088</v>
      </c>
      <c r="D535" s="8">
        <v>12</v>
      </c>
      <c r="E535" s="7" t="s">
        <v>1089</v>
      </c>
      <c r="F535" s="7" t="s">
        <v>1090</v>
      </c>
    </row>
    <row r="536" spans="2:6" ht="18" customHeight="1" x14ac:dyDescent="0.2">
      <c r="B536" s="6">
        <f>IF(ISBLANK(C536),"",COUNTA($C$4:C536))</f>
        <v>445</v>
      </c>
      <c r="C536" s="7" t="s">
        <v>1091</v>
      </c>
      <c r="D536" s="8">
        <v>1</v>
      </c>
      <c r="E536" s="7" t="s">
        <v>1092</v>
      </c>
      <c r="F536" s="7" t="s">
        <v>1090</v>
      </c>
    </row>
    <row r="537" spans="2:6" ht="18" customHeight="1" x14ac:dyDescent="0.2">
      <c r="B537" s="6">
        <f>IF(ISBLANK(C537),"",COUNTA($C$4:C537))</f>
        <v>446</v>
      </c>
      <c r="C537" s="9" t="s">
        <v>1093</v>
      </c>
      <c r="D537" s="10">
        <v>1</v>
      </c>
      <c r="E537" s="9" t="s">
        <v>1094</v>
      </c>
      <c r="F537" s="9" t="s">
        <v>1090</v>
      </c>
    </row>
    <row r="538" spans="2:6" ht="18" customHeight="1" x14ac:dyDescent="0.2">
      <c r="B538" s="6" t="str">
        <f>IF(ISBLANK(C538),"",COUNTA($C$4:C538))</f>
        <v/>
      </c>
      <c r="C538" s="11"/>
      <c r="D538" s="12"/>
      <c r="E538" s="11" t="s">
        <v>1095</v>
      </c>
      <c r="F538" s="11" t="s">
        <v>1090</v>
      </c>
    </row>
    <row r="539" spans="2:6" ht="18" customHeight="1" x14ac:dyDescent="0.2">
      <c r="B539" s="6">
        <f>IF(ISBLANK(C539),"",COUNTA($C$4:C539))</f>
        <v>447</v>
      </c>
      <c r="C539" s="7" t="s">
        <v>1096</v>
      </c>
      <c r="D539" s="8">
        <v>12</v>
      </c>
      <c r="E539" s="7" t="s">
        <v>1097</v>
      </c>
      <c r="F539" s="7" t="s">
        <v>1090</v>
      </c>
    </row>
    <row r="540" spans="2:6" ht="18" customHeight="1" x14ac:dyDescent="0.2">
      <c r="B540" s="6">
        <f>IF(ISBLANK(C540),"",COUNTA($C$4:C540))</f>
        <v>448</v>
      </c>
      <c r="C540" s="7" t="s">
        <v>1098</v>
      </c>
      <c r="D540" s="8">
        <v>12</v>
      </c>
      <c r="E540" s="7" t="s">
        <v>1099</v>
      </c>
      <c r="F540" s="7" t="s">
        <v>1090</v>
      </c>
    </row>
    <row r="541" spans="2:6" ht="18" customHeight="1" x14ac:dyDescent="0.2">
      <c r="B541" s="6">
        <f>IF(ISBLANK(C541),"",COUNTA($C$4:C541))</f>
        <v>449</v>
      </c>
      <c r="C541" s="7" t="s">
        <v>1100</v>
      </c>
      <c r="D541" s="8">
        <v>12</v>
      </c>
      <c r="E541" s="7" t="s">
        <v>1101</v>
      </c>
      <c r="F541" s="7" t="s">
        <v>1090</v>
      </c>
    </row>
    <row r="542" spans="2:6" ht="18" customHeight="1" x14ac:dyDescent="0.2">
      <c r="B542" s="6">
        <f>IF(ISBLANK(C542),"",COUNTA($C$4:C542))</f>
        <v>450</v>
      </c>
      <c r="C542" s="9" t="s">
        <v>1102</v>
      </c>
      <c r="D542" s="10">
        <v>60</v>
      </c>
      <c r="E542" s="9" t="s">
        <v>1103</v>
      </c>
      <c r="F542" s="9" t="s">
        <v>205</v>
      </c>
    </row>
    <row r="543" spans="2:6" ht="18" customHeight="1" x14ac:dyDescent="0.2">
      <c r="B543" s="6" t="str">
        <f>IF(ISBLANK(C543),"",COUNTA($C$4:C543))</f>
        <v/>
      </c>
      <c r="C543" s="11"/>
      <c r="D543" s="12"/>
      <c r="E543" s="11" t="s">
        <v>1104</v>
      </c>
      <c r="F543" s="11" t="s">
        <v>205</v>
      </c>
    </row>
    <row r="544" spans="2:6" ht="18" customHeight="1" x14ac:dyDescent="0.2">
      <c r="B544" s="6">
        <f>IF(ISBLANK(C544),"",COUNTA($C$4:C544))</f>
        <v>451</v>
      </c>
      <c r="C544" s="7" t="s">
        <v>1105</v>
      </c>
      <c r="D544" s="8">
        <v>10</v>
      </c>
      <c r="E544" s="7" t="s">
        <v>1106</v>
      </c>
      <c r="F544" s="7" t="s">
        <v>47</v>
      </c>
    </row>
    <row r="545" spans="2:6" ht="18" customHeight="1" x14ac:dyDescent="0.2">
      <c r="B545" s="6">
        <f>IF(ISBLANK(C545),"",COUNTA($C$4:C545))</f>
        <v>452</v>
      </c>
      <c r="C545" s="7" t="s">
        <v>1107</v>
      </c>
      <c r="D545" s="8">
        <v>1</v>
      </c>
      <c r="E545" s="7" t="s">
        <v>1108</v>
      </c>
      <c r="F545" s="7" t="s">
        <v>1109</v>
      </c>
    </row>
    <row r="546" spans="2:6" ht="18" customHeight="1" x14ac:dyDescent="0.2">
      <c r="B546" s="6">
        <f>IF(ISBLANK(C546),"",COUNTA($C$4:C546))</f>
        <v>453</v>
      </c>
      <c r="C546" s="7" t="s">
        <v>1110</v>
      </c>
      <c r="D546" s="8">
        <v>28</v>
      </c>
      <c r="E546" s="7" t="s">
        <v>1111</v>
      </c>
      <c r="F546" s="7" t="s">
        <v>1112</v>
      </c>
    </row>
    <row r="547" spans="2:6" ht="18" customHeight="1" x14ac:dyDescent="0.2">
      <c r="B547" s="6">
        <f>IF(ISBLANK(C547),"",COUNTA($C$4:C547))</f>
        <v>454</v>
      </c>
      <c r="C547" s="9" t="s">
        <v>1113</v>
      </c>
      <c r="D547" s="10">
        <v>14</v>
      </c>
      <c r="E547" s="9" t="s">
        <v>1114</v>
      </c>
      <c r="F547" s="9" t="s">
        <v>164</v>
      </c>
    </row>
    <row r="548" spans="2:6" ht="18" customHeight="1" x14ac:dyDescent="0.2">
      <c r="B548" s="6" t="str">
        <f>IF(ISBLANK(C548),"",COUNTA($C$4:C548))</f>
        <v/>
      </c>
      <c r="C548" s="11"/>
      <c r="D548" s="12">
        <v>28</v>
      </c>
      <c r="E548" s="11" t="s">
        <v>1115</v>
      </c>
      <c r="F548" s="11" t="s">
        <v>164</v>
      </c>
    </row>
    <row r="549" spans="2:6" ht="18" customHeight="1" x14ac:dyDescent="0.2">
      <c r="B549" s="6">
        <f>IF(ISBLANK(C549),"",COUNTA($C$4:C549))</f>
        <v>455</v>
      </c>
      <c r="C549" s="7" t="s">
        <v>1116</v>
      </c>
      <c r="D549" s="8">
        <v>1</v>
      </c>
      <c r="E549" s="7" t="s">
        <v>1117</v>
      </c>
      <c r="F549" s="7" t="s">
        <v>234</v>
      </c>
    </row>
    <row r="550" spans="2:6" ht="18" customHeight="1" x14ac:dyDescent="0.2">
      <c r="B550" s="6">
        <f>IF(ISBLANK(C550),"",COUNTA($C$4:C550))</f>
        <v>456</v>
      </c>
      <c r="C550" s="9" t="s">
        <v>1118</v>
      </c>
      <c r="D550" s="10">
        <v>30</v>
      </c>
      <c r="E550" s="9" t="s">
        <v>1119</v>
      </c>
      <c r="F550" s="9" t="s">
        <v>8</v>
      </c>
    </row>
    <row r="551" spans="2:6" ht="18" customHeight="1" x14ac:dyDescent="0.2">
      <c r="B551" s="6" t="str">
        <f>IF(ISBLANK(C551),"",COUNTA($C$4:C551))</f>
        <v/>
      </c>
      <c r="C551" s="11"/>
      <c r="D551" s="12"/>
      <c r="E551" s="11" t="s">
        <v>1120</v>
      </c>
      <c r="F551" s="11" t="s">
        <v>8</v>
      </c>
    </row>
    <row r="552" spans="2:6" ht="18" customHeight="1" x14ac:dyDescent="0.2">
      <c r="B552" s="6">
        <f>IF(ISBLANK(C552),"",COUNTA($C$4:C552))</f>
        <v>457</v>
      </c>
      <c r="C552" s="7" t="s">
        <v>1121</v>
      </c>
      <c r="D552" s="8">
        <v>30</v>
      </c>
      <c r="E552" s="7" t="s">
        <v>1122</v>
      </c>
      <c r="F552" s="7" t="s">
        <v>70</v>
      </c>
    </row>
    <row r="553" spans="2:6" ht="18" customHeight="1" x14ac:dyDescent="0.2">
      <c r="B553" s="6">
        <f>IF(ISBLANK(C553),"",COUNTA($C$4:C553))</f>
        <v>458</v>
      </c>
      <c r="C553" s="7" t="s">
        <v>1123</v>
      </c>
      <c r="D553" s="8">
        <v>1</v>
      </c>
      <c r="E553" s="7" t="s">
        <v>1124</v>
      </c>
      <c r="F553" s="7" t="s">
        <v>8</v>
      </c>
    </row>
    <row r="554" spans="2:6" ht="18" customHeight="1" x14ac:dyDescent="0.2">
      <c r="B554" s="6">
        <f>IF(ISBLANK(C554),"",COUNTA($C$4:C554))</f>
        <v>459</v>
      </c>
      <c r="C554" s="7" t="s">
        <v>1125</v>
      </c>
      <c r="D554" s="8">
        <v>1</v>
      </c>
      <c r="E554" s="7" t="s">
        <v>1126</v>
      </c>
      <c r="F554" s="7" t="s">
        <v>1127</v>
      </c>
    </row>
    <row r="555" spans="2:6" ht="18" customHeight="1" x14ac:dyDescent="0.2">
      <c r="B555" s="6">
        <f>IF(ISBLANK(C555),"",COUNTA($C$4:C555))</f>
        <v>460</v>
      </c>
      <c r="C555" s="7" t="s">
        <v>1128</v>
      </c>
      <c r="D555" s="8">
        <v>1</v>
      </c>
      <c r="E555" s="7" t="s">
        <v>1129</v>
      </c>
      <c r="F555" s="7" t="s">
        <v>164</v>
      </c>
    </row>
    <row r="556" spans="2:6" ht="18" customHeight="1" x14ac:dyDescent="0.2">
      <c r="B556" s="6">
        <f>IF(ISBLANK(C556),"",COUNTA($C$4:C556))</f>
        <v>461</v>
      </c>
      <c r="C556" s="7" t="s">
        <v>1130</v>
      </c>
      <c r="D556" s="8">
        <v>1</v>
      </c>
      <c r="E556" s="7" t="s">
        <v>1131</v>
      </c>
      <c r="F556" s="7" t="s">
        <v>58</v>
      </c>
    </row>
    <row r="557" spans="2:6" ht="18" customHeight="1" x14ac:dyDescent="0.2">
      <c r="B557" s="6">
        <f>IF(ISBLANK(C557),"",COUNTA($C$4:C557))</f>
        <v>462</v>
      </c>
      <c r="C557" s="7" t="s">
        <v>1132</v>
      </c>
      <c r="D557" s="8">
        <v>1</v>
      </c>
      <c r="E557" s="7" t="s">
        <v>1133</v>
      </c>
      <c r="F557" s="7" t="s">
        <v>571</v>
      </c>
    </row>
    <row r="558" spans="2:6" ht="18" customHeight="1" x14ac:dyDescent="0.2">
      <c r="B558" s="6">
        <f>IF(ISBLANK(C558),"",COUNTA($C$4:C558))</f>
        <v>463</v>
      </c>
      <c r="C558" s="7" t="s">
        <v>1134</v>
      </c>
      <c r="D558" s="8">
        <v>1</v>
      </c>
      <c r="E558" s="7" t="s">
        <v>1135</v>
      </c>
      <c r="F558" s="7" t="s">
        <v>571</v>
      </c>
    </row>
    <row r="559" spans="2:6" ht="18" customHeight="1" x14ac:dyDescent="0.2">
      <c r="B559" s="6">
        <f>IF(ISBLANK(C559),"",COUNTA($C$4:C559))</f>
        <v>464</v>
      </c>
      <c r="C559" s="7" t="s">
        <v>1136</v>
      </c>
      <c r="D559" s="8">
        <v>15</v>
      </c>
      <c r="E559" s="7" t="s">
        <v>1137</v>
      </c>
      <c r="F559" s="7" t="s">
        <v>55</v>
      </c>
    </row>
    <row r="560" spans="2:6" ht="18" customHeight="1" x14ac:dyDescent="0.2">
      <c r="B560" s="6">
        <f>IF(ISBLANK(C560),"",COUNTA($C$4:C560))</f>
        <v>465</v>
      </c>
      <c r="C560" s="7" t="s">
        <v>1138</v>
      </c>
      <c r="D560" s="8">
        <v>1</v>
      </c>
      <c r="E560" s="7" t="s">
        <v>1139</v>
      </c>
      <c r="F560" s="7" t="s">
        <v>313</v>
      </c>
    </row>
    <row r="561" spans="2:6" ht="18" customHeight="1" x14ac:dyDescent="0.2">
      <c r="B561" s="6">
        <f>IF(ISBLANK(C561),"",COUNTA($C$4:C561))</f>
        <v>466</v>
      </c>
      <c r="C561" s="7" t="s">
        <v>1140</v>
      </c>
      <c r="D561" s="8">
        <v>28</v>
      </c>
      <c r="E561" s="7" t="s">
        <v>1141</v>
      </c>
      <c r="F561" s="7" t="s">
        <v>749</v>
      </c>
    </row>
    <row r="562" spans="2:6" ht="18" customHeight="1" x14ac:dyDescent="0.2">
      <c r="B562" s="6">
        <f>IF(ISBLANK(C562),"",COUNTA($C$4:C562))</f>
        <v>467</v>
      </c>
      <c r="C562" s="7" t="s">
        <v>1142</v>
      </c>
      <c r="D562" s="8">
        <v>14</v>
      </c>
      <c r="E562" s="7" t="s">
        <v>1143</v>
      </c>
      <c r="F562" s="7" t="s">
        <v>85</v>
      </c>
    </row>
    <row r="563" spans="2:6" ht="18" customHeight="1" x14ac:dyDescent="0.2">
      <c r="B563" s="6">
        <f>IF(ISBLANK(C563),"",COUNTA($C$4:C563))</f>
        <v>468</v>
      </c>
      <c r="C563" s="7" t="s">
        <v>1144</v>
      </c>
      <c r="D563" s="8">
        <v>14</v>
      </c>
      <c r="E563" s="7" t="s">
        <v>1145</v>
      </c>
      <c r="F563" s="7" t="s">
        <v>85</v>
      </c>
    </row>
    <row r="564" spans="2:6" ht="18" customHeight="1" x14ac:dyDescent="0.2">
      <c r="B564" s="6">
        <f>IF(ISBLANK(C564),"",COUNTA($C$4:C564))</f>
        <v>469</v>
      </c>
      <c r="C564" s="7" t="s">
        <v>1146</v>
      </c>
      <c r="D564" s="8">
        <v>10</v>
      </c>
      <c r="E564" s="7" t="s">
        <v>1147</v>
      </c>
      <c r="F564" s="7" t="s">
        <v>30</v>
      </c>
    </row>
    <row r="565" spans="2:6" ht="18" customHeight="1" x14ac:dyDescent="0.2">
      <c r="B565" s="6">
        <f>IF(ISBLANK(C565),"",COUNTA($C$4:C565))</f>
        <v>470</v>
      </c>
      <c r="C565" s="7" t="s">
        <v>1148</v>
      </c>
      <c r="D565" s="8">
        <v>28</v>
      </c>
      <c r="E565" s="7" t="s">
        <v>1149</v>
      </c>
      <c r="F565" s="7" t="s">
        <v>164</v>
      </c>
    </row>
    <row r="566" spans="2:6" ht="18" customHeight="1" x14ac:dyDescent="0.2">
      <c r="B566" s="6">
        <f>IF(ISBLANK(C566),"",COUNTA($C$4:C566))</f>
        <v>471</v>
      </c>
      <c r="C566" s="7" t="s">
        <v>1150</v>
      </c>
      <c r="D566" s="8">
        <v>28</v>
      </c>
      <c r="E566" s="7" t="s">
        <v>1151</v>
      </c>
      <c r="F566" s="7" t="s">
        <v>164</v>
      </c>
    </row>
    <row r="567" spans="2:6" ht="18" customHeight="1" x14ac:dyDescent="0.2">
      <c r="B567" s="6">
        <f>IF(ISBLANK(C567),"",COUNTA($C$4:C567))</f>
        <v>472</v>
      </c>
      <c r="C567" s="7" t="s">
        <v>1152</v>
      </c>
      <c r="D567" s="8">
        <v>30</v>
      </c>
      <c r="E567" s="7" t="s">
        <v>1153</v>
      </c>
      <c r="F567" s="7" t="s">
        <v>47</v>
      </c>
    </row>
    <row r="568" spans="2:6" ht="18" customHeight="1" x14ac:dyDescent="0.2">
      <c r="B568" s="6">
        <f>IF(ISBLANK(C568),"",COUNTA($C$4:C568))</f>
        <v>473</v>
      </c>
      <c r="C568" s="7" t="s">
        <v>1154</v>
      </c>
      <c r="D568" s="8">
        <v>1</v>
      </c>
      <c r="E568" s="7" t="s">
        <v>1155</v>
      </c>
      <c r="F568" s="7" t="s">
        <v>155</v>
      </c>
    </row>
    <row r="569" spans="2:6" ht="18" customHeight="1" x14ac:dyDescent="0.2">
      <c r="B569" s="6">
        <f>IF(ISBLANK(C569),"",COUNTA($C$4:C569))</f>
        <v>474</v>
      </c>
      <c r="C569" s="7" t="s">
        <v>1156</v>
      </c>
      <c r="D569" s="8">
        <v>1</v>
      </c>
      <c r="E569" s="7" t="s">
        <v>1157</v>
      </c>
      <c r="F569" s="7" t="s">
        <v>1158</v>
      </c>
    </row>
    <row r="570" spans="2:6" ht="18" customHeight="1" x14ac:dyDescent="0.2">
      <c r="B570" s="6">
        <f>IF(ISBLANK(C570),"",COUNTA($C$4:C570))</f>
        <v>475</v>
      </c>
      <c r="C570" s="7" t="s">
        <v>1159</v>
      </c>
      <c r="D570" s="8">
        <v>40</v>
      </c>
      <c r="E570" s="7" t="s">
        <v>1160</v>
      </c>
      <c r="F570" s="7" t="s">
        <v>800</v>
      </c>
    </row>
    <row r="571" spans="2:6" ht="18" customHeight="1" x14ac:dyDescent="0.2">
      <c r="B571" s="6">
        <f>IF(ISBLANK(C571),"",COUNTA($C$4:C571))</f>
        <v>476</v>
      </c>
      <c r="C571" s="7" t="s">
        <v>1161</v>
      </c>
      <c r="D571" s="8">
        <v>1</v>
      </c>
      <c r="E571" s="7" t="s">
        <v>1162</v>
      </c>
      <c r="F571" s="7" t="s">
        <v>619</v>
      </c>
    </row>
    <row r="572" spans="2:6" ht="18" customHeight="1" x14ac:dyDescent="0.2">
      <c r="B572" s="6">
        <f>IF(ISBLANK(C572),"",COUNTA($C$4:C572))</f>
        <v>477</v>
      </c>
      <c r="C572" s="7" t="s">
        <v>1163</v>
      </c>
      <c r="D572" s="8">
        <v>10</v>
      </c>
      <c r="E572" s="7" t="s">
        <v>1164</v>
      </c>
      <c r="F572" s="7" t="s">
        <v>619</v>
      </c>
    </row>
    <row r="573" spans="2:6" ht="18" customHeight="1" x14ac:dyDescent="0.2">
      <c r="B573" s="6">
        <f>IF(ISBLANK(C573),"",COUNTA($C$4:C573))</f>
        <v>478</v>
      </c>
      <c r="C573" s="7" t="s">
        <v>1165</v>
      </c>
      <c r="D573" s="8">
        <v>6</v>
      </c>
      <c r="E573" s="7" t="s">
        <v>1166</v>
      </c>
      <c r="F573" s="7" t="s">
        <v>619</v>
      </c>
    </row>
    <row r="574" spans="2:6" ht="18" customHeight="1" x14ac:dyDescent="0.2">
      <c r="B574" s="6">
        <f>IF(ISBLANK(C574),"",COUNTA($C$4:C574))</f>
        <v>479</v>
      </c>
      <c r="C574" s="7" t="s">
        <v>1167</v>
      </c>
      <c r="D574" s="8">
        <v>12</v>
      </c>
      <c r="E574" s="7" t="s">
        <v>1168</v>
      </c>
      <c r="F574" s="7" t="s">
        <v>619</v>
      </c>
    </row>
    <row r="575" spans="2:6" ht="18" customHeight="1" x14ac:dyDescent="0.2">
      <c r="B575" s="6">
        <f>IF(ISBLANK(C575),"",COUNTA($C$4:C575))</f>
        <v>480</v>
      </c>
      <c r="C575" s="7" t="s">
        <v>1169</v>
      </c>
      <c r="D575" s="8">
        <v>60</v>
      </c>
      <c r="E575" s="7" t="s">
        <v>1170</v>
      </c>
      <c r="F575" s="7" t="s">
        <v>65</v>
      </c>
    </row>
    <row r="576" spans="2:6" ht="18" customHeight="1" x14ac:dyDescent="0.2">
      <c r="B576" s="6">
        <f>IF(ISBLANK(C576),"",COUNTA($C$4:C576))</f>
        <v>481</v>
      </c>
      <c r="C576" s="7" t="s">
        <v>1171</v>
      </c>
      <c r="D576" s="8">
        <v>28</v>
      </c>
      <c r="E576" s="7" t="s">
        <v>1172</v>
      </c>
      <c r="F576" s="7" t="s">
        <v>476</v>
      </c>
    </row>
    <row r="577" spans="2:6" ht="18" customHeight="1" x14ac:dyDescent="0.2">
      <c r="B577" s="6">
        <f>IF(ISBLANK(C577),"",COUNTA($C$4:C577))</f>
        <v>482</v>
      </c>
      <c r="C577" s="7" t="s">
        <v>1173</v>
      </c>
      <c r="D577" s="8">
        <v>28</v>
      </c>
      <c r="E577" s="7" t="s">
        <v>1174</v>
      </c>
      <c r="F577" s="7" t="s">
        <v>476</v>
      </c>
    </row>
    <row r="578" spans="2:6" ht="18" customHeight="1" x14ac:dyDescent="0.2">
      <c r="B578" s="6">
        <f>IF(ISBLANK(C578),"",COUNTA($C$4:C578))</f>
        <v>483</v>
      </c>
      <c r="C578" s="7" t="s">
        <v>1175</v>
      </c>
      <c r="D578" s="8">
        <v>10</v>
      </c>
      <c r="E578" s="7" t="s">
        <v>1176</v>
      </c>
      <c r="F578" s="7" t="s">
        <v>148</v>
      </c>
    </row>
    <row r="579" spans="2:6" ht="18" customHeight="1" x14ac:dyDescent="0.2">
      <c r="B579" s="6">
        <f>IF(ISBLANK(C579),"",COUNTA($C$4:C579))</f>
        <v>484</v>
      </c>
      <c r="C579" s="7" t="s">
        <v>1177</v>
      </c>
      <c r="D579" s="8">
        <v>60</v>
      </c>
      <c r="E579" s="7" t="s">
        <v>1178</v>
      </c>
      <c r="F579" s="7" t="s">
        <v>73</v>
      </c>
    </row>
    <row r="580" spans="2:6" ht="18" customHeight="1" x14ac:dyDescent="0.2">
      <c r="B580" s="6">
        <f>IF(ISBLANK(C580),"",COUNTA($C$4:C580))</f>
        <v>485</v>
      </c>
      <c r="C580" s="9" t="s">
        <v>1179</v>
      </c>
      <c r="D580" s="10">
        <v>28</v>
      </c>
      <c r="E580" s="9" t="s">
        <v>1180</v>
      </c>
      <c r="F580" s="9" t="s">
        <v>462</v>
      </c>
    </row>
    <row r="581" spans="2:6" ht="18" customHeight="1" x14ac:dyDescent="0.2">
      <c r="B581" s="6" t="str">
        <f>IF(ISBLANK(C581),"",COUNTA($C$4:C581))</f>
        <v/>
      </c>
      <c r="C581" s="11"/>
      <c r="D581" s="12">
        <v>84</v>
      </c>
      <c r="E581" s="11" t="s">
        <v>1181</v>
      </c>
      <c r="F581" s="11" t="s">
        <v>462</v>
      </c>
    </row>
    <row r="582" spans="2:6" ht="18" customHeight="1" x14ac:dyDescent="0.2">
      <c r="B582" s="6">
        <f>IF(ISBLANK(C582),"",COUNTA($C$4:C582))</f>
        <v>486</v>
      </c>
      <c r="C582" s="9" t="s">
        <v>1182</v>
      </c>
      <c r="D582" s="10">
        <v>1</v>
      </c>
      <c r="E582" s="9" t="s">
        <v>1183</v>
      </c>
      <c r="F582" s="9" t="s">
        <v>160</v>
      </c>
    </row>
    <row r="583" spans="2:6" ht="18" customHeight="1" x14ac:dyDescent="0.2">
      <c r="B583" s="6" t="str">
        <f>IF(ISBLANK(C583),"",COUNTA($C$4:C583))</f>
        <v/>
      </c>
      <c r="C583" s="11"/>
      <c r="D583" s="12">
        <v>2</v>
      </c>
      <c r="E583" s="11" t="s">
        <v>1184</v>
      </c>
      <c r="F583" s="11" t="s">
        <v>160</v>
      </c>
    </row>
    <row r="584" spans="2:6" ht="18" customHeight="1" x14ac:dyDescent="0.2">
      <c r="B584" s="6">
        <f>IF(ISBLANK(C584),"",COUNTA($C$4:C584))</f>
        <v>487</v>
      </c>
      <c r="C584" s="7" t="s">
        <v>1185</v>
      </c>
      <c r="D584" s="8">
        <v>60</v>
      </c>
      <c r="E584" s="7" t="s">
        <v>1186</v>
      </c>
      <c r="F584" s="7" t="s">
        <v>176</v>
      </c>
    </row>
    <row r="585" spans="2:6" ht="18" customHeight="1" x14ac:dyDescent="0.2">
      <c r="B585" s="6">
        <f>IF(ISBLANK(C585),"",COUNTA($C$4:C585))</f>
        <v>488</v>
      </c>
      <c r="C585" s="9" t="s">
        <v>1187</v>
      </c>
      <c r="D585" s="10">
        <v>6</v>
      </c>
      <c r="E585" s="9" t="s">
        <v>1188</v>
      </c>
      <c r="F585" s="9" t="s">
        <v>619</v>
      </c>
    </row>
    <row r="586" spans="2:6" ht="18" customHeight="1" x14ac:dyDescent="0.2">
      <c r="B586" s="6" t="str">
        <f>IF(ISBLANK(C586),"",COUNTA($C$4:C586))</f>
        <v/>
      </c>
      <c r="C586" s="11"/>
      <c r="D586" s="12">
        <v>12</v>
      </c>
      <c r="E586" s="11" t="s">
        <v>1189</v>
      </c>
      <c r="F586" s="11" t="s">
        <v>619</v>
      </c>
    </row>
    <row r="587" spans="2:6" ht="18" customHeight="1" x14ac:dyDescent="0.2">
      <c r="B587" s="6">
        <f>IF(ISBLANK(C587),"",COUNTA($C$4:C587))</f>
        <v>489</v>
      </c>
      <c r="C587" s="7" t="s">
        <v>1190</v>
      </c>
      <c r="D587" s="8">
        <v>20</v>
      </c>
      <c r="E587" s="7" t="s">
        <v>1191</v>
      </c>
      <c r="F587" s="7" t="s">
        <v>85</v>
      </c>
    </row>
    <row r="588" spans="2:6" ht="18" customHeight="1" x14ac:dyDescent="0.2">
      <c r="B588" s="6">
        <f>IF(ISBLANK(C588),"",COUNTA($C$4:C588))</f>
        <v>490</v>
      </c>
      <c r="C588" s="9" t="s">
        <v>1192</v>
      </c>
      <c r="D588" s="10">
        <v>60</v>
      </c>
      <c r="E588" s="9" t="s">
        <v>1193</v>
      </c>
      <c r="F588" s="9" t="s">
        <v>205</v>
      </c>
    </row>
    <row r="589" spans="2:6" ht="18" customHeight="1" x14ac:dyDescent="0.2">
      <c r="B589" s="6" t="str">
        <f>IF(ISBLANK(C589),"",COUNTA($C$4:C589))</f>
        <v/>
      </c>
      <c r="C589" s="11"/>
      <c r="D589" s="12"/>
      <c r="E589" s="11" t="s">
        <v>1194</v>
      </c>
      <c r="F589" s="11" t="s">
        <v>205</v>
      </c>
    </row>
    <row r="590" spans="2:6" ht="18" customHeight="1" x14ac:dyDescent="0.2">
      <c r="B590" s="6">
        <f>IF(ISBLANK(C590),"",COUNTA($C$4:C590))</f>
        <v>491</v>
      </c>
      <c r="C590" s="7" t="s">
        <v>1195</v>
      </c>
      <c r="D590" s="8">
        <v>28</v>
      </c>
      <c r="E590" s="7" t="s">
        <v>1196</v>
      </c>
      <c r="F590" s="7" t="s">
        <v>85</v>
      </c>
    </row>
    <row r="591" spans="2:6" ht="18" customHeight="1" x14ac:dyDescent="0.2">
      <c r="B591" s="6">
        <f>IF(ISBLANK(C591),"",COUNTA($C$4:C591))</f>
        <v>492</v>
      </c>
      <c r="C591" s="7" t="s">
        <v>1197</v>
      </c>
      <c r="D591" s="8">
        <v>28</v>
      </c>
      <c r="E591" s="7" t="s">
        <v>1198</v>
      </c>
      <c r="F591" s="7" t="s">
        <v>85</v>
      </c>
    </row>
    <row r="592" spans="2:6" ht="18" customHeight="1" x14ac:dyDescent="0.2">
      <c r="B592" s="6">
        <f>IF(ISBLANK(C592),"",COUNTA($C$4:C592))</f>
        <v>493</v>
      </c>
      <c r="C592" s="7" t="s">
        <v>1199</v>
      </c>
      <c r="D592" s="8">
        <v>28</v>
      </c>
      <c r="E592" s="7" t="s">
        <v>1200</v>
      </c>
      <c r="F592" s="7" t="s">
        <v>85</v>
      </c>
    </row>
    <row r="593" spans="2:6" ht="18" customHeight="1" x14ac:dyDescent="0.2">
      <c r="B593" s="6">
        <f>IF(ISBLANK(C593),"",COUNTA($C$4:C593))</f>
        <v>494</v>
      </c>
      <c r="C593" s="7" t="s">
        <v>1201</v>
      </c>
      <c r="D593" s="8">
        <v>20</v>
      </c>
      <c r="E593" s="7" t="s">
        <v>1202</v>
      </c>
      <c r="F593" s="7" t="s">
        <v>1203</v>
      </c>
    </row>
    <row r="594" spans="2:6" ht="18" customHeight="1" x14ac:dyDescent="0.2">
      <c r="B594" s="6">
        <f>IF(ISBLANK(C594),"",COUNTA($C$4:C594))</f>
        <v>495</v>
      </c>
      <c r="C594" s="7" t="s">
        <v>1204</v>
      </c>
      <c r="D594" s="8">
        <v>56</v>
      </c>
      <c r="E594" s="7" t="s">
        <v>1205</v>
      </c>
      <c r="F594" s="7" t="s">
        <v>85</v>
      </c>
    </row>
    <row r="595" spans="2:6" ht="18" customHeight="1" x14ac:dyDescent="0.2">
      <c r="B595" s="6">
        <f>IF(ISBLANK(C595),"",COUNTA($C$4:C595))</f>
        <v>496</v>
      </c>
      <c r="C595" s="7" t="s">
        <v>1206</v>
      </c>
      <c r="D595" s="8">
        <v>56</v>
      </c>
      <c r="E595" s="7" t="s">
        <v>1207</v>
      </c>
      <c r="F595" s="7" t="s">
        <v>85</v>
      </c>
    </row>
    <row r="596" spans="2:6" ht="18" customHeight="1" x14ac:dyDescent="0.2">
      <c r="B596" s="6">
        <f>IF(ISBLANK(C596),"",COUNTA($C$4:C596))</f>
        <v>497</v>
      </c>
      <c r="C596" s="7" t="s">
        <v>1208</v>
      </c>
      <c r="D596" s="8">
        <v>60</v>
      </c>
      <c r="E596" s="7" t="s">
        <v>1209</v>
      </c>
      <c r="F596" s="7" t="s">
        <v>408</v>
      </c>
    </row>
    <row r="597" spans="2:6" ht="18" customHeight="1" x14ac:dyDescent="0.2">
      <c r="B597" s="6">
        <f>IF(ISBLANK(C597),"",COUNTA($C$4:C597))</f>
        <v>498</v>
      </c>
      <c r="C597" s="7" t="s">
        <v>1210</v>
      </c>
      <c r="D597" s="8">
        <v>1</v>
      </c>
      <c r="E597" s="7" t="s">
        <v>1211</v>
      </c>
      <c r="F597" s="7" t="s">
        <v>114</v>
      </c>
    </row>
    <row r="598" spans="2:6" ht="18" customHeight="1" x14ac:dyDescent="0.2">
      <c r="B598" s="6">
        <f>IF(ISBLANK(C598),"",COUNTA($C$4:C598))</f>
        <v>499</v>
      </c>
      <c r="C598" s="7" t="s">
        <v>1212</v>
      </c>
      <c r="D598" s="8">
        <v>10</v>
      </c>
      <c r="E598" s="7" t="s">
        <v>1213</v>
      </c>
      <c r="F598" s="7" t="s">
        <v>148</v>
      </c>
    </row>
    <row r="599" spans="2:6" ht="18" customHeight="1" x14ac:dyDescent="0.2">
      <c r="B599" s="6">
        <f>IF(ISBLANK(C599),"",COUNTA($C$4:C599))</f>
        <v>500</v>
      </c>
      <c r="C599" s="7" t="s">
        <v>1214</v>
      </c>
      <c r="D599" s="8">
        <v>5</v>
      </c>
      <c r="E599" s="7" t="s">
        <v>1215</v>
      </c>
      <c r="F599" s="7" t="s">
        <v>276</v>
      </c>
    </row>
    <row r="600" spans="2:6" ht="18" customHeight="1" x14ac:dyDescent="0.2">
      <c r="B600" s="6">
        <f>IF(ISBLANK(C600),"",COUNTA($C$4:C600))</f>
        <v>501</v>
      </c>
      <c r="C600" s="9" t="s">
        <v>1216</v>
      </c>
      <c r="D600" s="10">
        <v>30</v>
      </c>
      <c r="E600" s="9" t="s">
        <v>1217</v>
      </c>
      <c r="F600" s="9" t="s">
        <v>529</v>
      </c>
    </row>
    <row r="601" spans="2:6" ht="18" customHeight="1" x14ac:dyDescent="0.2">
      <c r="B601" s="6" t="str">
        <f>IF(ISBLANK(C601),"",COUNTA($C$4:C601))</f>
        <v/>
      </c>
      <c r="C601" s="11"/>
      <c r="D601" s="12">
        <v>60</v>
      </c>
      <c r="E601" s="11" t="s">
        <v>1218</v>
      </c>
      <c r="F601" s="11" t="s">
        <v>529</v>
      </c>
    </row>
    <row r="602" spans="2:6" ht="18" customHeight="1" x14ac:dyDescent="0.2">
      <c r="B602" s="6">
        <f>IF(ISBLANK(C602),"",COUNTA($C$4:C602))</f>
        <v>502</v>
      </c>
      <c r="C602" s="9" t="s">
        <v>1219</v>
      </c>
      <c r="D602" s="10">
        <v>1</v>
      </c>
      <c r="E602" s="9" t="s">
        <v>1220</v>
      </c>
      <c r="F602" s="9" t="s">
        <v>391</v>
      </c>
    </row>
    <row r="603" spans="2:6" ht="18" customHeight="1" x14ac:dyDescent="0.2">
      <c r="B603" s="6" t="str">
        <f>IF(ISBLANK(C603),"",COUNTA($C$4:C603))</f>
        <v/>
      </c>
      <c r="C603" s="11"/>
      <c r="D603" s="12"/>
      <c r="E603" s="11" t="s">
        <v>1221</v>
      </c>
      <c r="F603" s="11" t="s">
        <v>391</v>
      </c>
    </row>
    <row r="604" spans="2:6" ht="18" customHeight="1" x14ac:dyDescent="0.2">
      <c r="B604" s="6">
        <f>IF(ISBLANK(C604),"",COUNTA($C$4:C604))</f>
        <v>503</v>
      </c>
      <c r="C604" s="7" t="s">
        <v>1222</v>
      </c>
      <c r="D604" s="8">
        <v>1</v>
      </c>
      <c r="E604" s="7" t="s">
        <v>1223</v>
      </c>
      <c r="F604" s="7" t="s">
        <v>1224</v>
      </c>
    </row>
    <row r="605" spans="2:6" ht="18" customHeight="1" x14ac:dyDescent="0.2">
      <c r="B605" s="6">
        <f>IF(ISBLANK(C605),"",COUNTA($C$4:C605))</f>
        <v>504</v>
      </c>
      <c r="C605" s="7" t="s">
        <v>1225</v>
      </c>
      <c r="D605" s="8">
        <v>1</v>
      </c>
      <c r="E605" s="7" t="s">
        <v>1226</v>
      </c>
      <c r="F605" s="7" t="s">
        <v>1081</v>
      </c>
    </row>
    <row r="606" spans="2:6" ht="18" customHeight="1" x14ac:dyDescent="0.2">
      <c r="B606" s="6">
        <f>IF(ISBLANK(C606),"",COUNTA($C$4:C606))</f>
        <v>505</v>
      </c>
      <c r="C606" s="9" t="s">
        <v>1227</v>
      </c>
      <c r="D606" s="10">
        <v>60</v>
      </c>
      <c r="E606" s="9" t="s">
        <v>1228</v>
      </c>
      <c r="F606" s="9" t="s">
        <v>26</v>
      </c>
    </row>
    <row r="607" spans="2:6" ht="18" customHeight="1" x14ac:dyDescent="0.2">
      <c r="B607" s="6" t="str">
        <f>IF(ISBLANK(C607),"",COUNTA($C$4:C607))</f>
        <v/>
      </c>
      <c r="C607" s="11"/>
      <c r="D607" s="12"/>
      <c r="E607" s="11" t="s">
        <v>1229</v>
      </c>
      <c r="F607" s="11" t="s">
        <v>26</v>
      </c>
    </row>
    <row r="608" spans="2:6" ht="18" customHeight="1" x14ac:dyDescent="0.2">
      <c r="B608" s="6" t="str">
        <f>IF(ISBLANK(C608),"",COUNTA($C$4:C608))</f>
        <v/>
      </c>
      <c r="C608" s="11"/>
      <c r="D608" s="12"/>
      <c r="E608" s="11" t="s">
        <v>1230</v>
      </c>
      <c r="F608" s="11" t="s">
        <v>26</v>
      </c>
    </row>
    <row r="609" spans="2:6" ht="18" customHeight="1" x14ac:dyDescent="0.2">
      <c r="B609" s="6">
        <f>IF(ISBLANK(C609),"",COUNTA($C$4:C609))</f>
        <v>506</v>
      </c>
      <c r="C609" s="7" t="s">
        <v>1231</v>
      </c>
      <c r="D609" s="8">
        <v>30</v>
      </c>
      <c r="E609" s="7" t="s">
        <v>1232</v>
      </c>
      <c r="F609" s="7" t="s">
        <v>1233</v>
      </c>
    </row>
    <row r="610" spans="2:6" ht="18" customHeight="1" x14ac:dyDescent="0.2">
      <c r="B610" s="6">
        <f>IF(ISBLANK(C610),"",COUNTA($C$4:C610))</f>
        <v>507</v>
      </c>
      <c r="C610" s="9" t="s">
        <v>1234</v>
      </c>
      <c r="D610" s="10">
        <v>4</v>
      </c>
      <c r="E610" s="9" t="s">
        <v>1235</v>
      </c>
      <c r="F610" s="9" t="s">
        <v>312</v>
      </c>
    </row>
    <row r="611" spans="2:6" ht="18" customHeight="1" x14ac:dyDescent="0.2">
      <c r="B611" s="6" t="str">
        <f>IF(ISBLANK(C611),"",COUNTA($C$4:C611))</f>
        <v/>
      </c>
      <c r="C611" s="11"/>
      <c r="D611" s="12">
        <v>12</v>
      </c>
      <c r="E611" s="11" t="s">
        <v>1236</v>
      </c>
      <c r="F611" s="11" t="s">
        <v>312</v>
      </c>
    </row>
    <row r="612" spans="2:6" ht="18" customHeight="1" x14ac:dyDescent="0.2">
      <c r="B612" s="6">
        <f>IF(ISBLANK(C612),"",COUNTA($C$4:C612))</f>
        <v>508</v>
      </c>
      <c r="C612" s="7" t="s">
        <v>1237</v>
      </c>
      <c r="D612" s="8">
        <v>1</v>
      </c>
      <c r="E612" s="7" t="s">
        <v>1238</v>
      </c>
      <c r="F612" s="7" t="s">
        <v>733</v>
      </c>
    </row>
    <row r="613" spans="2:6" ht="18" customHeight="1" x14ac:dyDescent="0.2">
      <c r="B613" s="6">
        <f>IF(ISBLANK(C613),"",COUNTA($C$4:C613))</f>
        <v>509</v>
      </c>
      <c r="C613" s="7" t="s">
        <v>1239</v>
      </c>
      <c r="D613" s="8">
        <v>6</v>
      </c>
      <c r="E613" s="7" t="s">
        <v>1240</v>
      </c>
      <c r="F613" s="7" t="s">
        <v>690</v>
      </c>
    </row>
    <row r="614" spans="2:6" ht="18" customHeight="1" x14ac:dyDescent="0.2">
      <c r="B614" s="6">
        <f>IF(ISBLANK(C614),"",COUNTA($C$4:C614))</f>
        <v>510</v>
      </c>
      <c r="C614" s="7" t="s">
        <v>1241</v>
      </c>
      <c r="D614" s="8">
        <v>1</v>
      </c>
      <c r="E614" s="7" t="s">
        <v>1242</v>
      </c>
      <c r="F614" s="7" t="s">
        <v>690</v>
      </c>
    </row>
    <row r="615" spans="2:6" ht="18" customHeight="1" x14ac:dyDescent="0.2">
      <c r="B615" s="6">
        <f>IF(ISBLANK(C615),"",COUNTA($C$4:C615))</f>
        <v>511</v>
      </c>
      <c r="C615" s="7" t="s">
        <v>1243</v>
      </c>
      <c r="D615" s="8">
        <v>12</v>
      </c>
      <c r="E615" s="7" t="s">
        <v>1244</v>
      </c>
      <c r="F615" s="7" t="s">
        <v>132</v>
      </c>
    </row>
    <row r="616" spans="2:6" ht="18" customHeight="1" x14ac:dyDescent="0.2">
      <c r="B616" s="6">
        <f>IF(ISBLANK(C616),"",COUNTA($C$4:C616))</f>
        <v>512</v>
      </c>
      <c r="C616" s="7" t="s">
        <v>1245</v>
      </c>
      <c r="D616" s="8">
        <v>20</v>
      </c>
      <c r="E616" s="7" t="s">
        <v>1246</v>
      </c>
      <c r="F616" s="7" t="s">
        <v>52</v>
      </c>
    </row>
    <row r="617" spans="2:6" ht="18" customHeight="1" x14ac:dyDescent="0.2">
      <c r="B617" s="6">
        <f>IF(ISBLANK(C617),"",COUNTA($C$4:C617))</f>
        <v>513</v>
      </c>
      <c r="C617" s="9" t="s">
        <v>1247</v>
      </c>
      <c r="D617" s="10">
        <v>30</v>
      </c>
      <c r="E617" s="9" t="s">
        <v>1248</v>
      </c>
      <c r="F617" s="9" t="s">
        <v>746</v>
      </c>
    </row>
    <row r="618" spans="2:6" ht="18" customHeight="1" x14ac:dyDescent="0.2">
      <c r="B618" s="6" t="str">
        <f>IF(ISBLANK(C618),"",COUNTA($C$4:C618))</f>
        <v/>
      </c>
      <c r="C618" s="11"/>
      <c r="D618" s="12"/>
      <c r="E618" s="11" t="s">
        <v>1249</v>
      </c>
      <c r="F618" s="11" t="s">
        <v>746</v>
      </c>
    </row>
    <row r="619" spans="2:6" ht="18" customHeight="1" x14ac:dyDescent="0.2">
      <c r="B619" s="6">
        <f>IF(ISBLANK(C619),"",COUNTA($C$4:C619))</f>
        <v>514</v>
      </c>
      <c r="C619" s="7" t="s">
        <v>1250</v>
      </c>
      <c r="D619" s="8">
        <v>1</v>
      </c>
      <c r="E619" s="7" t="s">
        <v>1251</v>
      </c>
      <c r="F619" s="7" t="s">
        <v>1081</v>
      </c>
    </row>
    <row r="620" spans="2:6" ht="18" customHeight="1" x14ac:dyDescent="0.2">
      <c r="B620" s="6">
        <f>IF(ISBLANK(C620),"",COUNTA($C$4:C620))</f>
        <v>515</v>
      </c>
      <c r="C620" s="7" t="s">
        <v>1252</v>
      </c>
      <c r="D620" s="8">
        <v>1</v>
      </c>
      <c r="E620" s="7" t="s">
        <v>1253</v>
      </c>
      <c r="F620" s="7" t="s">
        <v>1254</v>
      </c>
    </row>
    <row r="621" spans="2:6" ht="18" customHeight="1" x14ac:dyDescent="0.2">
      <c r="B621" s="6">
        <f>IF(ISBLANK(C621),"",COUNTA($C$4:C621))</f>
        <v>516</v>
      </c>
      <c r="C621" s="7" t="s">
        <v>1255</v>
      </c>
      <c r="D621" s="8">
        <v>180</v>
      </c>
      <c r="E621" s="7" t="s">
        <v>1256</v>
      </c>
      <c r="F621" s="7" t="s">
        <v>1257</v>
      </c>
    </row>
    <row r="622" spans="2:6" ht="18" customHeight="1" x14ac:dyDescent="0.2">
      <c r="B622" s="6">
        <f>IF(ISBLANK(C622),"",COUNTA($C$4:C622))</f>
        <v>517</v>
      </c>
      <c r="C622" s="7" t="s">
        <v>1258</v>
      </c>
      <c r="D622" s="8">
        <v>24</v>
      </c>
      <c r="E622" s="7" t="s">
        <v>1259</v>
      </c>
      <c r="F622" s="7" t="s">
        <v>132</v>
      </c>
    </row>
    <row r="623" spans="2:6" ht="18" customHeight="1" x14ac:dyDescent="0.2">
      <c r="B623" s="6">
        <f>IF(ISBLANK(C623),"",COUNTA($C$4:C623))</f>
        <v>518</v>
      </c>
      <c r="C623" s="7" t="s">
        <v>1260</v>
      </c>
      <c r="D623" s="8">
        <v>90</v>
      </c>
      <c r="E623" s="7" t="s">
        <v>1261</v>
      </c>
      <c r="F623" s="7" t="s">
        <v>1233</v>
      </c>
    </row>
    <row r="624" spans="2:6" ht="18" customHeight="1" x14ac:dyDescent="0.2">
      <c r="B624" s="6">
        <f>IF(ISBLANK(C624),"",COUNTA($C$4:C624))</f>
        <v>519</v>
      </c>
      <c r="C624" s="9" t="s">
        <v>1262</v>
      </c>
      <c r="D624" s="10">
        <v>21</v>
      </c>
      <c r="E624" s="9" t="s">
        <v>1263</v>
      </c>
      <c r="F624" s="9" t="s">
        <v>1264</v>
      </c>
    </row>
    <row r="625" spans="2:6" ht="18" customHeight="1" x14ac:dyDescent="0.2">
      <c r="B625" s="6" t="str">
        <f>IF(ISBLANK(C625),"",COUNTA($C$4:C625))</f>
        <v/>
      </c>
      <c r="C625" s="11"/>
      <c r="D625" s="12"/>
      <c r="E625" s="11" t="s">
        <v>1265</v>
      </c>
      <c r="F625" s="11" t="s">
        <v>1264</v>
      </c>
    </row>
    <row r="626" spans="2:6" ht="18" customHeight="1" x14ac:dyDescent="0.2">
      <c r="B626" s="6" t="str">
        <f>IF(ISBLANK(C626),"",COUNTA($C$4:C626))</f>
        <v/>
      </c>
      <c r="C626" s="11"/>
      <c r="D626" s="12"/>
      <c r="E626" s="11" t="s">
        <v>1266</v>
      </c>
      <c r="F626" s="11" t="s">
        <v>1264</v>
      </c>
    </row>
    <row r="627" spans="2:6" ht="18" customHeight="1" x14ac:dyDescent="0.2">
      <c r="B627" s="6" t="str">
        <f>IF(ISBLANK(C627),"",COUNTA($C$4:C627))</f>
        <v/>
      </c>
      <c r="C627" s="11"/>
      <c r="D627" s="12"/>
      <c r="E627" s="11" t="s">
        <v>1267</v>
      </c>
      <c r="F627" s="11" t="s">
        <v>1264</v>
      </c>
    </row>
    <row r="628" spans="2:6" ht="18" customHeight="1" x14ac:dyDescent="0.2">
      <c r="B628" s="6">
        <f>IF(ISBLANK(C628),"",COUNTA($C$4:C628))</f>
        <v>520</v>
      </c>
      <c r="C628" s="7" t="s">
        <v>1268</v>
      </c>
      <c r="D628" s="8">
        <v>28</v>
      </c>
      <c r="E628" s="7" t="s">
        <v>1269</v>
      </c>
      <c r="F628" s="7" t="s">
        <v>8</v>
      </c>
    </row>
    <row r="629" spans="2:6" ht="18" customHeight="1" x14ac:dyDescent="0.2">
      <c r="B629" s="6">
        <f>IF(ISBLANK(C629),"",COUNTA($C$4:C629))</f>
        <v>521</v>
      </c>
      <c r="C629" s="7" t="s">
        <v>1270</v>
      </c>
      <c r="D629" s="8">
        <v>30</v>
      </c>
      <c r="E629" s="7" t="s">
        <v>1271</v>
      </c>
      <c r="F629" s="7" t="s">
        <v>1127</v>
      </c>
    </row>
    <row r="630" spans="2:6" ht="18" customHeight="1" x14ac:dyDescent="0.2">
      <c r="B630" s="6">
        <f>IF(ISBLANK(C630),"",COUNTA($C$4:C630))</f>
        <v>522</v>
      </c>
      <c r="C630" s="9" t="s">
        <v>1272</v>
      </c>
      <c r="D630" s="10">
        <v>4</v>
      </c>
      <c r="E630" s="9" t="s">
        <v>1273</v>
      </c>
      <c r="F630" s="9" t="s">
        <v>155</v>
      </c>
    </row>
    <row r="631" spans="2:6" ht="18" customHeight="1" x14ac:dyDescent="0.2">
      <c r="B631" s="6" t="str">
        <f>IF(ISBLANK(C631),"",COUNTA($C$4:C631))</f>
        <v/>
      </c>
      <c r="C631" s="11"/>
      <c r="D631" s="12"/>
      <c r="E631" s="11" t="s">
        <v>1274</v>
      </c>
      <c r="F631" s="11" t="s">
        <v>155</v>
      </c>
    </row>
    <row r="632" spans="2:6" ht="18" customHeight="1" x14ac:dyDescent="0.2">
      <c r="B632" s="6" t="str">
        <f>IF(ISBLANK(C632),"",COUNTA($C$4:C632))</f>
        <v/>
      </c>
      <c r="C632" s="11"/>
      <c r="D632" s="12"/>
      <c r="E632" s="11" t="s">
        <v>1275</v>
      </c>
      <c r="F632" s="11" t="s">
        <v>155</v>
      </c>
    </row>
    <row r="633" spans="2:6" ht="18" customHeight="1" x14ac:dyDescent="0.2">
      <c r="B633" s="6">
        <f>IF(ISBLANK(C633),"",COUNTA($C$4:C633))</f>
        <v>523</v>
      </c>
      <c r="C633" s="7" t="s">
        <v>1276</v>
      </c>
      <c r="D633" s="8">
        <v>1</v>
      </c>
      <c r="E633" s="7" t="s">
        <v>1277</v>
      </c>
      <c r="F633" s="7" t="s">
        <v>812</v>
      </c>
    </row>
    <row r="634" spans="2:6" ht="18" customHeight="1" x14ac:dyDescent="0.2">
      <c r="B634" s="6">
        <f>IF(ISBLANK(C634),"",COUNTA($C$4:C634))</f>
        <v>524</v>
      </c>
      <c r="C634" s="7" t="s">
        <v>1278</v>
      </c>
      <c r="D634" s="8">
        <v>16</v>
      </c>
      <c r="E634" s="7" t="s">
        <v>1279</v>
      </c>
      <c r="F634" s="7" t="s">
        <v>73</v>
      </c>
    </row>
    <row r="635" spans="2:6" ht="18" customHeight="1" x14ac:dyDescent="0.2">
      <c r="B635" s="6">
        <f>IF(ISBLANK(C635),"",COUNTA($C$4:C635))</f>
        <v>525</v>
      </c>
      <c r="C635" s="7" t="s">
        <v>1280</v>
      </c>
      <c r="D635" s="8">
        <v>10</v>
      </c>
      <c r="E635" s="7" t="s">
        <v>1281</v>
      </c>
      <c r="F635" s="7" t="s">
        <v>73</v>
      </c>
    </row>
    <row r="636" spans="2:6" ht="18" customHeight="1" x14ac:dyDescent="0.2">
      <c r="B636" s="6">
        <f>IF(ISBLANK(C636),"",COUNTA($C$4:C636))</f>
        <v>526</v>
      </c>
      <c r="C636" s="7" t="s">
        <v>1282</v>
      </c>
      <c r="D636" s="8">
        <v>50</v>
      </c>
      <c r="E636" s="7" t="s">
        <v>1283</v>
      </c>
      <c r="F636" s="7" t="s">
        <v>476</v>
      </c>
    </row>
    <row r="637" spans="2:6" ht="18" customHeight="1" x14ac:dyDescent="0.2">
      <c r="B637" s="6">
        <f>IF(ISBLANK(C637),"",COUNTA($C$4:C637))</f>
        <v>527</v>
      </c>
      <c r="C637" s="7" t="s">
        <v>1284</v>
      </c>
      <c r="D637" s="8">
        <v>1</v>
      </c>
      <c r="E637" s="7" t="s">
        <v>1285</v>
      </c>
      <c r="F637" s="7" t="s">
        <v>1286</v>
      </c>
    </row>
    <row r="638" spans="2:6" ht="18" customHeight="1" x14ac:dyDescent="0.2">
      <c r="B638" s="6">
        <f>IF(ISBLANK(C638),"",COUNTA($C$4:C638))</f>
        <v>528</v>
      </c>
      <c r="C638" s="9" t="s">
        <v>1287</v>
      </c>
      <c r="D638" s="10">
        <v>1</v>
      </c>
      <c r="E638" s="9" t="s">
        <v>1288</v>
      </c>
      <c r="F638" s="9" t="s">
        <v>1286</v>
      </c>
    </row>
    <row r="639" spans="2:6" ht="18" customHeight="1" x14ac:dyDescent="0.2">
      <c r="B639" s="6" t="str">
        <f>IF(ISBLANK(C639),"",COUNTA($C$4:C639))</f>
        <v/>
      </c>
      <c r="C639" s="11"/>
      <c r="D639" s="12"/>
      <c r="E639" s="11" t="s">
        <v>1289</v>
      </c>
      <c r="F639" s="11" t="s">
        <v>1286</v>
      </c>
    </row>
    <row r="640" spans="2:6" ht="18" customHeight="1" x14ac:dyDescent="0.2">
      <c r="B640" s="6">
        <f>IF(ISBLANK(C640),"",COUNTA($C$4:C640))</f>
        <v>529</v>
      </c>
      <c r="C640" s="7" t="s">
        <v>1290</v>
      </c>
      <c r="D640" s="8">
        <v>30</v>
      </c>
      <c r="E640" s="7" t="s">
        <v>1291</v>
      </c>
      <c r="F640" s="7" t="s">
        <v>1005</v>
      </c>
    </row>
    <row r="641" spans="2:6" ht="18" customHeight="1" x14ac:dyDescent="0.2">
      <c r="B641" s="6">
        <f>IF(ISBLANK(C641),"",COUNTA($C$4:C641))</f>
        <v>530</v>
      </c>
      <c r="C641" s="7" t="s">
        <v>1292</v>
      </c>
      <c r="D641" s="8">
        <v>10</v>
      </c>
      <c r="E641" s="7" t="s">
        <v>1293</v>
      </c>
      <c r="F641" s="7" t="s">
        <v>1005</v>
      </c>
    </row>
    <row r="642" spans="2:6" ht="18" customHeight="1" x14ac:dyDescent="0.2">
      <c r="B642" s="6">
        <f>IF(ISBLANK(C642),"",COUNTA($C$4:C642))</f>
        <v>531</v>
      </c>
      <c r="C642" s="7" t="s">
        <v>1294</v>
      </c>
      <c r="D642" s="8">
        <v>50</v>
      </c>
      <c r="E642" s="7" t="s">
        <v>1295</v>
      </c>
      <c r="F642" s="7" t="s">
        <v>229</v>
      </c>
    </row>
    <row r="643" spans="2:6" ht="18" customHeight="1" x14ac:dyDescent="0.2">
      <c r="B643" s="6">
        <f>IF(ISBLANK(C643),"",COUNTA($C$4:C643))</f>
        <v>532</v>
      </c>
      <c r="C643" s="7" t="s">
        <v>1296</v>
      </c>
      <c r="D643" s="8">
        <v>50</v>
      </c>
      <c r="E643" s="7" t="s">
        <v>1297</v>
      </c>
      <c r="F643" s="7" t="s">
        <v>229</v>
      </c>
    </row>
    <row r="644" spans="2:6" ht="18" customHeight="1" x14ac:dyDescent="0.2">
      <c r="B644" s="6">
        <f>IF(ISBLANK(C644),"",COUNTA($C$4:C644))</f>
        <v>533</v>
      </c>
      <c r="C644" s="7" t="s">
        <v>1298</v>
      </c>
      <c r="D644" s="8">
        <v>50</v>
      </c>
      <c r="E644" s="7" t="s">
        <v>1299</v>
      </c>
      <c r="F644" s="7" t="s">
        <v>229</v>
      </c>
    </row>
    <row r="645" spans="2:6" ht="18" customHeight="1" x14ac:dyDescent="0.2">
      <c r="B645" s="6">
        <f>IF(ISBLANK(C645),"",COUNTA($C$4:C645))</f>
        <v>534</v>
      </c>
      <c r="C645" s="7" t="s">
        <v>1300</v>
      </c>
      <c r="D645" s="8">
        <v>5</v>
      </c>
      <c r="E645" s="7" t="s">
        <v>1301</v>
      </c>
      <c r="F645" s="7" t="s">
        <v>229</v>
      </c>
    </row>
    <row r="646" spans="2:6" ht="18" customHeight="1" x14ac:dyDescent="0.2">
      <c r="B646" s="6">
        <f>IF(ISBLANK(C646),"",COUNTA($C$4:C646))</f>
        <v>535</v>
      </c>
      <c r="C646" s="7" t="s">
        <v>1302</v>
      </c>
      <c r="D646" s="8">
        <v>1</v>
      </c>
      <c r="E646" s="7" t="s">
        <v>1303</v>
      </c>
      <c r="F646" s="7" t="s">
        <v>229</v>
      </c>
    </row>
    <row r="647" spans="2:6" ht="18" customHeight="1" x14ac:dyDescent="0.2">
      <c r="B647" s="6">
        <f>IF(ISBLANK(C647),"",COUNTA($C$4:C647))</f>
        <v>536</v>
      </c>
      <c r="C647" s="7" t="s">
        <v>1304</v>
      </c>
      <c r="D647" s="8">
        <v>1</v>
      </c>
      <c r="E647" s="7" t="s">
        <v>1305</v>
      </c>
      <c r="F647" s="7" t="s">
        <v>229</v>
      </c>
    </row>
    <row r="648" spans="2:6" ht="18" customHeight="1" x14ac:dyDescent="0.2">
      <c r="B648" s="6">
        <f>IF(ISBLANK(C648),"",COUNTA($C$4:C648))</f>
        <v>537</v>
      </c>
      <c r="C648" s="7" t="s">
        <v>1306</v>
      </c>
      <c r="D648" s="8">
        <v>1</v>
      </c>
      <c r="E648" s="7" t="s">
        <v>1307</v>
      </c>
      <c r="F648" s="7" t="s">
        <v>229</v>
      </c>
    </row>
    <row r="649" spans="2:6" ht="18" customHeight="1" x14ac:dyDescent="0.2">
      <c r="B649" s="6">
        <f>IF(ISBLANK(C649),"",COUNTA($C$4:C649))</f>
        <v>538</v>
      </c>
      <c r="C649" s="7" t="s">
        <v>1308</v>
      </c>
      <c r="D649" s="8">
        <v>10</v>
      </c>
      <c r="E649" s="7" t="s">
        <v>1309</v>
      </c>
      <c r="F649" s="7" t="s">
        <v>132</v>
      </c>
    </row>
    <row r="650" spans="2:6" ht="18" customHeight="1" x14ac:dyDescent="0.2">
      <c r="B650" s="6">
        <f>IF(ISBLANK(C650),"",COUNTA($C$4:C650))</f>
        <v>539</v>
      </c>
      <c r="C650" s="7" t="s">
        <v>1310</v>
      </c>
      <c r="D650" s="8">
        <v>30</v>
      </c>
      <c r="E650" s="7" t="s">
        <v>1311</v>
      </c>
      <c r="F650" s="7" t="s">
        <v>8</v>
      </c>
    </row>
    <row r="651" spans="2:6" ht="18" customHeight="1" x14ac:dyDescent="0.2">
      <c r="B651" s="6">
        <f>IF(ISBLANK(C651),"",COUNTA($C$4:C651))</f>
        <v>540</v>
      </c>
      <c r="C651" s="7" t="s">
        <v>1312</v>
      </c>
      <c r="D651" s="8">
        <v>120</v>
      </c>
      <c r="E651" s="7" t="s">
        <v>1313</v>
      </c>
      <c r="F651" s="7" t="s">
        <v>237</v>
      </c>
    </row>
    <row r="652" spans="2:6" ht="18" customHeight="1" x14ac:dyDescent="0.2">
      <c r="B652" s="6">
        <f>IF(ISBLANK(C652),"",COUNTA($C$4:C652))</f>
        <v>541</v>
      </c>
      <c r="C652" s="7" t="s">
        <v>1314</v>
      </c>
      <c r="D652" s="8">
        <v>120</v>
      </c>
      <c r="E652" s="7" t="s">
        <v>1315</v>
      </c>
      <c r="F652" s="7" t="s">
        <v>237</v>
      </c>
    </row>
    <row r="653" spans="2:6" ht="18" customHeight="1" x14ac:dyDescent="0.2">
      <c r="B653" s="6">
        <f>IF(ISBLANK(C653),"",COUNTA($C$4:C653))</f>
        <v>542</v>
      </c>
      <c r="C653" s="7" t="s">
        <v>1316</v>
      </c>
      <c r="D653" s="8">
        <v>60</v>
      </c>
      <c r="E653" s="7" t="s">
        <v>1317</v>
      </c>
      <c r="F653" s="7" t="s">
        <v>237</v>
      </c>
    </row>
    <row r="654" spans="2:6" ht="18" customHeight="1" x14ac:dyDescent="0.2">
      <c r="B654" s="6">
        <f>IF(ISBLANK(C654),"",COUNTA($C$4:C654))</f>
        <v>543</v>
      </c>
      <c r="C654" s="7" t="s">
        <v>1318</v>
      </c>
      <c r="D654" s="8">
        <v>60</v>
      </c>
      <c r="E654" s="7" t="s">
        <v>1319</v>
      </c>
      <c r="F654" s="7" t="s">
        <v>237</v>
      </c>
    </row>
    <row r="655" spans="2:6" ht="18" customHeight="1" x14ac:dyDescent="0.2">
      <c r="B655" s="6">
        <f>IF(ISBLANK(C655),"",COUNTA($C$4:C655))</f>
        <v>544</v>
      </c>
      <c r="C655" s="7" t="s">
        <v>1320</v>
      </c>
      <c r="D655" s="8">
        <v>60</v>
      </c>
      <c r="E655" s="7" t="s">
        <v>1321</v>
      </c>
      <c r="F655" s="7" t="s">
        <v>237</v>
      </c>
    </row>
    <row r="656" spans="2:6" ht="18" customHeight="1" x14ac:dyDescent="0.2">
      <c r="B656" s="6">
        <f>IF(ISBLANK(C656),"",COUNTA($C$4:C656))</f>
        <v>545</v>
      </c>
      <c r="C656" s="7" t="s">
        <v>1322</v>
      </c>
      <c r="D656" s="8">
        <v>120</v>
      </c>
      <c r="E656" s="7" t="s">
        <v>1323</v>
      </c>
      <c r="F656" s="7" t="s">
        <v>237</v>
      </c>
    </row>
    <row r="657" spans="2:6" ht="18" customHeight="1" x14ac:dyDescent="0.2">
      <c r="B657" s="6">
        <f>IF(ISBLANK(C657),"",COUNTA($C$4:C657))</f>
        <v>546</v>
      </c>
      <c r="C657" s="7" t="s">
        <v>1324</v>
      </c>
      <c r="D657" s="8">
        <v>50</v>
      </c>
      <c r="E657" s="7" t="s">
        <v>1325</v>
      </c>
      <c r="F657" s="7" t="s">
        <v>1326</v>
      </c>
    </row>
    <row r="658" spans="2:6" ht="18" customHeight="1" x14ac:dyDescent="0.2">
      <c r="B658" s="6">
        <f>IF(ISBLANK(C658),"",COUNTA($C$4:C658))</f>
        <v>547</v>
      </c>
      <c r="C658" s="7" t="s">
        <v>1327</v>
      </c>
      <c r="D658" s="8">
        <v>30</v>
      </c>
      <c r="E658" s="7" t="s">
        <v>1328</v>
      </c>
      <c r="F658" s="7" t="s">
        <v>1326</v>
      </c>
    </row>
    <row r="659" spans="2:6" ht="18" customHeight="1" x14ac:dyDescent="0.2">
      <c r="B659" s="6">
        <f>IF(ISBLANK(C659),"",COUNTA($C$4:C659))</f>
        <v>548</v>
      </c>
      <c r="C659" s="7" t="s">
        <v>1329</v>
      </c>
      <c r="D659" s="8">
        <v>30</v>
      </c>
      <c r="E659" s="7" t="s">
        <v>1330</v>
      </c>
      <c r="F659" s="7" t="s">
        <v>85</v>
      </c>
    </row>
    <row r="660" spans="2:6" ht="18" customHeight="1" x14ac:dyDescent="0.2">
      <c r="B660" s="6">
        <f>IF(ISBLANK(C660),"",COUNTA($C$4:C660))</f>
        <v>549</v>
      </c>
      <c r="C660" s="7" t="s">
        <v>1331</v>
      </c>
      <c r="D660" s="8">
        <v>1</v>
      </c>
      <c r="E660" s="7" t="s">
        <v>1332</v>
      </c>
      <c r="F660" s="7" t="s">
        <v>8</v>
      </c>
    </row>
    <row r="661" spans="2:6" ht="18" customHeight="1" x14ac:dyDescent="0.2">
      <c r="B661" s="6">
        <f>IF(ISBLANK(C661),"",COUNTA($C$4:C661))</f>
        <v>550</v>
      </c>
      <c r="C661" s="7" t="s">
        <v>1333</v>
      </c>
      <c r="D661" s="8">
        <v>1</v>
      </c>
      <c r="E661" s="7" t="s">
        <v>1334</v>
      </c>
      <c r="F661" s="7" t="s">
        <v>8</v>
      </c>
    </row>
    <row r="662" spans="2:6" ht="18" customHeight="1" x14ac:dyDescent="0.2">
      <c r="B662" s="6">
        <f>IF(ISBLANK(C662),"",COUNTA($C$4:C662))</f>
        <v>551</v>
      </c>
      <c r="C662" s="7" t="s">
        <v>1335</v>
      </c>
      <c r="D662" s="8">
        <v>30</v>
      </c>
      <c r="E662" s="7" t="s">
        <v>1336</v>
      </c>
      <c r="F662" s="7" t="s">
        <v>1337</v>
      </c>
    </row>
    <row r="663" spans="2:6" ht="18" customHeight="1" x14ac:dyDescent="0.2">
      <c r="B663" s="6">
        <f>IF(ISBLANK(C663),"",COUNTA($C$4:C663))</f>
        <v>552</v>
      </c>
      <c r="C663" s="7" t="s">
        <v>1338</v>
      </c>
      <c r="D663" s="8">
        <v>10</v>
      </c>
      <c r="E663" s="7" t="s">
        <v>1339</v>
      </c>
      <c r="F663" s="7" t="s">
        <v>556</v>
      </c>
    </row>
    <row r="664" spans="2:6" ht="18" customHeight="1" x14ac:dyDescent="0.2">
      <c r="B664" s="6">
        <f>IF(ISBLANK(C664),"",COUNTA($C$4:C664))</f>
        <v>553</v>
      </c>
      <c r="C664" s="7" t="s">
        <v>1340</v>
      </c>
      <c r="D664" s="8">
        <v>10</v>
      </c>
      <c r="E664" s="7" t="s">
        <v>1341</v>
      </c>
      <c r="F664" s="7" t="s">
        <v>1342</v>
      </c>
    </row>
    <row r="665" spans="2:6" ht="18" customHeight="1" x14ac:dyDescent="0.2">
      <c r="B665" s="6">
        <f>IF(ISBLANK(C665),"",COUNTA($C$4:C665))</f>
        <v>554</v>
      </c>
      <c r="C665" s="7" t="s">
        <v>1343</v>
      </c>
      <c r="D665" s="8">
        <v>20</v>
      </c>
      <c r="E665" s="7" t="s">
        <v>1344</v>
      </c>
      <c r="F665" s="7" t="s">
        <v>1345</v>
      </c>
    </row>
    <row r="666" spans="2:6" ht="18" customHeight="1" x14ac:dyDescent="0.2">
      <c r="B666" s="6">
        <f>IF(ISBLANK(C666),"",COUNTA($C$4:C666))</f>
        <v>555</v>
      </c>
      <c r="C666" s="7" t="s">
        <v>1346</v>
      </c>
      <c r="D666" s="8">
        <v>1</v>
      </c>
      <c r="E666" s="7" t="s">
        <v>1347</v>
      </c>
      <c r="F666" s="7" t="s">
        <v>396</v>
      </c>
    </row>
    <row r="667" spans="2:6" ht="18" customHeight="1" x14ac:dyDescent="0.2">
      <c r="B667" s="6">
        <f>IF(ISBLANK(C667),"",COUNTA($C$4:C667))</f>
        <v>556</v>
      </c>
      <c r="C667" s="7" t="s">
        <v>1348</v>
      </c>
      <c r="D667" s="8">
        <v>1</v>
      </c>
      <c r="E667" s="7" t="s">
        <v>1349</v>
      </c>
      <c r="F667" s="7" t="s">
        <v>556</v>
      </c>
    </row>
    <row r="668" spans="2:6" ht="18" customHeight="1" x14ac:dyDescent="0.2">
      <c r="B668" s="6">
        <f>IF(ISBLANK(C668),"",COUNTA($C$4:C668))</f>
        <v>557</v>
      </c>
      <c r="C668" s="7" t="s">
        <v>1350</v>
      </c>
      <c r="D668" s="8">
        <v>30</v>
      </c>
      <c r="E668" s="7" t="s">
        <v>1351</v>
      </c>
      <c r="F668" s="7" t="s">
        <v>164</v>
      </c>
    </row>
    <row r="669" spans="2:6" ht="18" customHeight="1" x14ac:dyDescent="0.2">
      <c r="B669" s="6">
        <f>IF(ISBLANK(C669),"",COUNTA($C$4:C669))</f>
        <v>558</v>
      </c>
      <c r="C669" s="7" t="s">
        <v>1352</v>
      </c>
      <c r="D669" s="8">
        <v>28</v>
      </c>
      <c r="E669" s="7" t="s">
        <v>1353</v>
      </c>
      <c r="F669" s="7" t="s">
        <v>91</v>
      </c>
    </row>
    <row r="670" spans="2:6" ht="18" customHeight="1" x14ac:dyDescent="0.2">
      <c r="B670" s="6">
        <f>IF(ISBLANK(C670),"",COUNTA($C$4:C670))</f>
        <v>559</v>
      </c>
      <c r="C670" s="7" t="s">
        <v>1354</v>
      </c>
      <c r="D670" s="8">
        <v>28</v>
      </c>
      <c r="E670" s="7" t="s">
        <v>1355</v>
      </c>
      <c r="F670" s="7" t="s">
        <v>1356</v>
      </c>
    </row>
    <row r="671" spans="2:6" ht="18" customHeight="1" x14ac:dyDescent="0.2">
      <c r="B671" s="6">
        <f>IF(ISBLANK(C671),"",COUNTA($C$4:C671))</f>
        <v>560</v>
      </c>
      <c r="C671" s="7" t="s">
        <v>1357</v>
      </c>
      <c r="D671" s="8">
        <v>20</v>
      </c>
      <c r="E671" s="7" t="s">
        <v>1358</v>
      </c>
      <c r="F671" s="7" t="s">
        <v>65</v>
      </c>
    </row>
    <row r="672" spans="2:6" ht="18" customHeight="1" x14ac:dyDescent="0.2">
      <c r="B672" s="6">
        <f>IF(ISBLANK(C672),"",COUNTA($C$4:C672))</f>
        <v>561</v>
      </c>
      <c r="C672" s="7" t="s">
        <v>1359</v>
      </c>
      <c r="D672" s="8">
        <v>1</v>
      </c>
      <c r="E672" s="7" t="s">
        <v>1360</v>
      </c>
      <c r="F672" s="7" t="s">
        <v>205</v>
      </c>
    </row>
    <row r="673" spans="2:6" ht="18" customHeight="1" x14ac:dyDescent="0.2">
      <c r="B673" s="6">
        <f>IF(ISBLANK(C673),"",COUNTA($C$4:C673))</f>
        <v>562</v>
      </c>
      <c r="C673" s="7" t="s">
        <v>1361</v>
      </c>
      <c r="D673" s="8">
        <v>1</v>
      </c>
      <c r="E673" s="7" t="s">
        <v>1362</v>
      </c>
      <c r="F673" s="7" t="s">
        <v>205</v>
      </c>
    </row>
    <row r="674" spans="2:6" ht="18" customHeight="1" x14ac:dyDescent="0.2">
      <c r="B674" s="6">
        <f>IF(ISBLANK(C674),"",COUNTA($C$4:C674))</f>
        <v>563</v>
      </c>
      <c r="C674" s="7" t="s">
        <v>1363</v>
      </c>
      <c r="D674" s="8">
        <v>60</v>
      </c>
      <c r="E674" s="7" t="s">
        <v>1364</v>
      </c>
      <c r="F674" s="7" t="s">
        <v>1127</v>
      </c>
    </row>
    <row r="675" spans="2:6" ht="18" customHeight="1" x14ac:dyDescent="0.2">
      <c r="B675" s="6">
        <f>IF(ISBLANK(C675),"",COUNTA($C$4:C675))</f>
        <v>564</v>
      </c>
      <c r="C675" s="7" t="s">
        <v>1365</v>
      </c>
      <c r="D675" s="8">
        <v>100</v>
      </c>
      <c r="E675" s="7" t="s">
        <v>1366</v>
      </c>
      <c r="F675" s="7" t="s">
        <v>666</v>
      </c>
    </row>
    <row r="676" spans="2:6" ht="18" customHeight="1" x14ac:dyDescent="0.2">
      <c r="B676" s="6">
        <f>IF(ISBLANK(C676),"",COUNTA($C$4:C676))</f>
        <v>565</v>
      </c>
      <c r="C676" s="9" t="s">
        <v>1367</v>
      </c>
      <c r="D676" s="10">
        <v>1</v>
      </c>
      <c r="E676" s="9" t="s">
        <v>1368</v>
      </c>
      <c r="F676" s="9" t="s">
        <v>408</v>
      </c>
    </row>
    <row r="677" spans="2:6" ht="18" customHeight="1" x14ac:dyDescent="0.2">
      <c r="B677" s="6" t="str">
        <f>IF(ISBLANK(C677),"",COUNTA($C$4:C677))</f>
        <v/>
      </c>
      <c r="C677" s="11"/>
      <c r="D677" s="12"/>
      <c r="E677" s="11" t="s">
        <v>1369</v>
      </c>
      <c r="F677" s="11" t="s">
        <v>408</v>
      </c>
    </row>
    <row r="678" spans="2:6" ht="18" customHeight="1" x14ac:dyDescent="0.2">
      <c r="B678" s="6" t="str">
        <f>IF(ISBLANK(C678),"",COUNTA($C$4:C678))</f>
        <v/>
      </c>
      <c r="C678" s="11"/>
      <c r="D678" s="12"/>
      <c r="E678" s="11" t="s">
        <v>1370</v>
      </c>
      <c r="F678" s="11" t="s">
        <v>408</v>
      </c>
    </row>
    <row r="679" spans="2:6" ht="18" customHeight="1" x14ac:dyDescent="0.2">
      <c r="B679" s="6">
        <f>IF(ISBLANK(C679),"",COUNTA($C$4:C679))</f>
        <v>566</v>
      </c>
      <c r="C679" s="7" t="s">
        <v>1371</v>
      </c>
      <c r="D679" s="8">
        <v>30</v>
      </c>
      <c r="E679" s="7" t="s">
        <v>1372</v>
      </c>
      <c r="F679" s="7" t="s">
        <v>500</v>
      </c>
    </row>
    <row r="680" spans="2:6" ht="18" customHeight="1" x14ac:dyDescent="0.2">
      <c r="B680" s="6">
        <f>IF(ISBLANK(C680),"",COUNTA($C$4:C680))</f>
        <v>567</v>
      </c>
      <c r="C680" s="7" t="s">
        <v>1373</v>
      </c>
      <c r="D680" s="8">
        <v>20</v>
      </c>
      <c r="E680" s="7" t="s">
        <v>1374</v>
      </c>
      <c r="F680" s="7" t="s">
        <v>1375</v>
      </c>
    </row>
    <row r="681" spans="2:6" ht="18" customHeight="1" x14ac:dyDescent="0.2">
      <c r="B681" s="6">
        <f>IF(ISBLANK(C681),"",COUNTA($C$4:C681))</f>
        <v>568</v>
      </c>
      <c r="C681" s="7" t="s">
        <v>1376</v>
      </c>
      <c r="D681" s="8">
        <v>24</v>
      </c>
      <c r="E681" s="7" t="s">
        <v>1377</v>
      </c>
      <c r="F681" s="7" t="s">
        <v>1090</v>
      </c>
    </row>
    <row r="682" spans="2:6" ht="18" customHeight="1" x14ac:dyDescent="0.2">
      <c r="B682" s="6">
        <f>IF(ISBLANK(C682),"",COUNTA($C$4:C682))</f>
        <v>569</v>
      </c>
      <c r="C682" s="9" t="s">
        <v>1378</v>
      </c>
      <c r="D682" s="10">
        <v>16</v>
      </c>
      <c r="E682" s="9" t="s">
        <v>1379</v>
      </c>
      <c r="F682" s="9" t="s">
        <v>1090</v>
      </c>
    </row>
    <row r="683" spans="2:6" ht="18" customHeight="1" x14ac:dyDescent="0.2">
      <c r="B683" s="6" t="str">
        <f>IF(ISBLANK(C683),"",COUNTA($C$4:C683))</f>
        <v/>
      </c>
      <c r="C683" s="11"/>
      <c r="D683" s="12">
        <v>24</v>
      </c>
      <c r="E683" s="11" t="s">
        <v>1380</v>
      </c>
      <c r="F683" s="11" t="s">
        <v>1090</v>
      </c>
    </row>
    <row r="684" spans="2:6" ht="18" customHeight="1" x14ac:dyDescent="0.2">
      <c r="B684" s="6">
        <f>IF(ISBLANK(C684),"",COUNTA($C$4:C684))</f>
        <v>570</v>
      </c>
      <c r="C684" s="7" t="s">
        <v>1381</v>
      </c>
      <c r="D684" s="8">
        <v>24</v>
      </c>
      <c r="E684" s="7" t="s">
        <v>1382</v>
      </c>
      <c r="F684" s="7" t="s">
        <v>1090</v>
      </c>
    </row>
    <row r="685" spans="2:6" ht="18" customHeight="1" x14ac:dyDescent="0.2">
      <c r="B685" s="6">
        <f>IF(ISBLANK(C685),"",COUNTA($C$4:C685))</f>
        <v>571</v>
      </c>
      <c r="C685" s="7" t="s">
        <v>1383</v>
      </c>
      <c r="D685" s="8">
        <v>24</v>
      </c>
      <c r="E685" s="7" t="s">
        <v>1384</v>
      </c>
      <c r="F685" s="7" t="s">
        <v>1090</v>
      </c>
    </row>
    <row r="686" spans="2:6" ht="18" customHeight="1" x14ac:dyDescent="0.2">
      <c r="B686" s="6">
        <f>IF(ISBLANK(C686),"",COUNTA($C$4:C686))</f>
        <v>572</v>
      </c>
      <c r="C686" s="7" t="s">
        <v>1385</v>
      </c>
      <c r="D686" s="8">
        <v>1</v>
      </c>
      <c r="E686" s="7" t="s">
        <v>1386</v>
      </c>
      <c r="F686" s="7" t="s">
        <v>164</v>
      </c>
    </row>
    <row r="687" spans="2:6" ht="18" customHeight="1" x14ac:dyDescent="0.2">
      <c r="B687" s="6">
        <f>IF(ISBLANK(C687),"",COUNTA($C$4:C687))</f>
        <v>573</v>
      </c>
      <c r="C687" s="7" t="s">
        <v>1387</v>
      </c>
      <c r="D687" s="8">
        <v>3</v>
      </c>
      <c r="E687" s="7" t="s">
        <v>1388</v>
      </c>
      <c r="F687" s="7" t="s">
        <v>465</v>
      </c>
    </row>
    <row r="688" spans="2:6" ht="18" customHeight="1" x14ac:dyDescent="0.2">
      <c r="B688" s="6">
        <f>IF(ISBLANK(C688),"",COUNTA($C$4:C688))</f>
        <v>574</v>
      </c>
      <c r="C688" s="7" t="s">
        <v>1389</v>
      </c>
      <c r="D688" s="8">
        <v>20</v>
      </c>
      <c r="E688" s="7" t="s">
        <v>1390</v>
      </c>
      <c r="F688" s="7" t="s">
        <v>340</v>
      </c>
    </row>
    <row r="689" spans="2:6" ht="18" customHeight="1" x14ac:dyDescent="0.2">
      <c r="B689" s="6">
        <f>IF(ISBLANK(C689),"",COUNTA($C$4:C689))</f>
        <v>575</v>
      </c>
      <c r="C689" s="7" t="s">
        <v>1391</v>
      </c>
      <c r="D689" s="8">
        <v>120</v>
      </c>
      <c r="E689" s="7" t="s">
        <v>1392</v>
      </c>
      <c r="F689" s="7" t="s">
        <v>70</v>
      </c>
    </row>
    <row r="690" spans="2:6" ht="18" customHeight="1" x14ac:dyDescent="0.2">
      <c r="B690" s="6">
        <f>IF(ISBLANK(C690),"",COUNTA($C$4:C690))</f>
        <v>576</v>
      </c>
      <c r="C690" s="7" t="s">
        <v>1393</v>
      </c>
      <c r="D690" s="8">
        <v>40</v>
      </c>
      <c r="E690" s="7" t="s">
        <v>1394</v>
      </c>
      <c r="F690" s="7" t="s">
        <v>619</v>
      </c>
    </row>
    <row r="691" spans="2:6" ht="18" customHeight="1" x14ac:dyDescent="0.2">
      <c r="B691" s="6">
        <f>IF(ISBLANK(C691),"",COUNTA($C$4:C691))</f>
        <v>577</v>
      </c>
      <c r="C691" s="7" t="s">
        <v>1395</v>
      </c>
      <c r="D691" s="8">
        <v>100</v>
      </c>
      <c r="E691" s="7" t="s">
        <v>1396</v>
      </c>
      <c r="F691" s="7" t="s">
        <v>30</v>
      </c>
    </row>
    <row r="692" spans="2:6" ht="18" customHeight="1" x14ac:dyDescent="0.2">
      <c r="B692" s="6">
        <f>IF(ISBLANK(C692),"",COUNTA($C$4:C692))</f>
        <v>578</v>
      </c>
      <c r="C692" s="9" t="s">
        <v>1397</v>
      </c>
      <c r="D692" s="10">
        <v>1</v>
      </c>
      <c r="E692" s="9" t="s">
        <v>1398</v>
      </c>
      <c r="F692" s="9" t="s">
        <v>14</v>
      </c>
    </row>
    <row r="693" spans="2:6" ht="18" customHeight="1" x14ac:dyDescent="0.2">
      <c r="B693" s="6" t="str">
        <f>IF(ISBLANK(C693),"",COUNTA($C$4:C693))</f>
        <v/>
      </c>
      <c r="C693" s="11"/>
      <c r="D693" s="12"/>
      <c r="E693" s="11" t="s">
        <v>1399</v>
      </c>
      <c r="F693" s="11" t="s">
        <v>14</v>
      </c>
    </row>
    <row r="694" spans="2:6" ht="18" customHeight="1" x14ac:dyDescent="0.2">
      <c r="B694" s="6" t="str">
        <f>IF(ISBLANK(C694),"",COUNTA($C$4:C694))</f>
        <v/>
      </c>
      <c r="C694" s="11"/>
      <c r="D694" s="12">
        <v>2</v>
      </c>
      <c r="E694" s="11" t="s">
        <v>1400</v>
      </c>
      <c r="F694" s="11" t="s">
        <v>14</v>
      </c>
    </row>
    <row r="695" spans="2:6" ht="18" customHeight="1" x14ac:dyDescent="0.2">
      <c r="B695" s="6">
        <f>IF(ISBLANK(C695),"",COUNTA($C$4:C695))</f>
        <v>579</v>
      </c>
      <c r="C695" s="7" t="s">
        <v>1401</v>
      </c>
      <c r="D695" s="8">
        <v>120</v>
      </c>
      <c r="E695" s="7" t="s">
        <v>1402</v>
      </c>
      <c r="F695" s="7" t="s">
        <v>8</v>
      </c>
    </row>
    <row r="696" spans="2:6" ht="18" customHeight="1" x14ac:dyDescent="0.2">
      <c r="B696" s="6">
        <f>IF(ISBLANK(C696),"",COUNTA($C$4:C696))</f>
        <v>580</v>
      </c>
      <c r="C696" s="7" t="s">
        <v>1403</v>
      </c>
      <c r="D696" s="8">
        <v>30</v>
      </c>
      <c r="E696" s="7" t="s">
        <v>1404</v>
      </c>
      <c r="F696" s="7" t="s">
        <v>1109</v>
      </c>
    </row>
    <row r="697" spans="2:6" ht="18" customHeight="1" x14ac:dyDescent="0.2">
      <c r="B697" s="6">
        <f>IF(ISBLANK(C697),"",COUNTA($C$4:C697))</f>
        <v>581</v>
      </c>
      <c r="C697" s="7" t="s">
        <v>1405</v>
      </c>
      <c r="D697" s="8">
        <v>30</v>
      </c>
      <c r="E697" s="7" t="s">
        <v>1406</v>
      </c>
      <c r="F697" s="7" t="s">
        <v>465</v>
      </c>
    </row>
    <row r="698" spans="2:6" ht="18" customHeight="1" x14ac:dyDescent="0.2">
      <c r="B698" s="6">
        <f>IF(ISBLANK(C698),"",COUNTA($C$4:C698))</f>
        <v>582</v>
      </c>
      <c r="C698" s="7" t="s">
        <v>1407</v>
      </c>
      <c r="D698" s="8">
        <v>30</v>
      </c>
      <c r="E698" s="7" t="s">
        <v>1408</v>
      </c>
      <c r="F698" s="7" t="s">
        <v>85</v>
      </c>
    </row>
    <row r="699" spans="2:6" ht="18" customHeight="1" x14ac:dyDescent="0.2">
      <c r="B699" s="6">
        <f>IF(ISBLANK(C699),"",COUNTA($C$4:C699))</f>
        <v>583</v>
      </c>
      <c r="C699" s="7" t="s">
        <v>1409</v>
      </c>
      <c r="D699" s="8">
        <v>30</v>
      </c>
      <c r="E699" s="7" t="s">
        <v>1410</v>
      </c>
      <c r="F699" s="7" t="s">
        <v>155</v>
      </c>
    </row>
    <row r="700" spans="2:6" ht="18" customHeight="1" x14ac:dyDescent="0.2">
      <c r="B700" s="6">
        <f>IF(ISBLANK(C700),"",COUNTA($C$4:C700))</f>
        <v>584</v>
      </c>
      <c r="C700" s="7" t="s">
        <v>1411</v>
      </c>
      <c r="D700" s="8">
        <v>112</v>
      </c>
      <c r="E700" s="7" t="s">
        <v>1412</v>
      </c>
      <c r="F700" s="7" t="s">
        <v>8</v>
      </c>
    </row>
    <row r="701" spans="2:6" ht="18" customHeight="1" x14ac:dyDescent="0.2">
      <c r="B701" s="6">
        <f>IF(ISBLANK(C701),"",COUNTA($C$4:C701))</f>
        <v>585</v>
      </c>
      <c r="C701" s="7" t="s">
        <v>1413</v>
      </c>
      <c r="D701" s="8">
        <v>20</v>
      </c>
      <c r="E701" s="7" t="s">
        <v>1414</v>
      </c>
      <c r="F701" s="7" t="s">
        <v>571</v>
      </c>
    </row>
    <row r="702" spans="2:6" ht="18" customHeight="1" x14ac:dyDescent="0.2">
      <c r="B702" s="6">
        <f>IF(ISBLANK(C702),"",COUNTA($C$4:C702))</f>
        <v>586</v>
      </c>
      <c r="C702" s="7" t="s">
        <v>1415</v>
      </c>
      <c r="D702" s="8">
        <v>5</v>
      </c>
      <c r="E702" s="7" t="s">
        <v>1416</v>
      </c>
      <c r="F702" s="7" t="s">
        <v>571</v>
      </c>
    </row>
    <row r="703" spans="2:6" ht="18" customHeight="1" x14ac:dyDescent="0.2">
      <c r="B703" s="6">
        <f>IF(ISBLANK(C703),"",COUNTA($C$4:C703))</f>
        <v>587</v>
      </c>
      <c r="C703" s="7" t="s">
        <v>1417</v>
      </c>
      <c r="D703" s="8">
        <v>50</v>
      </c>
      <c r="E703" s="7" t="s">
        <v>1418</v>
      </c>
      <c r="F703" s="7" t="s">
        <v>229</v>
      </c>
    </row>
    <row r="704" spans="2:6" ht="18" customHeight="1" x14ac:dyDescent="0.2">
      <c r="B704" s="6">
        <f>IF(ISBLANK(C704),"",COUNTA($C$4:C704))</f>
        <v>588</v>
      </c>
      <c r="C704" s="7" t="s">
        <v>1419</v>
      </c>
      <c r="D704" s="8">
        <v>30</v>
      </c>
      <c r="E704" s="7" t="s">
        <v>1420</v>
      </c>
      <c r="F704" s="7" t="s">
        <v>229</v>
      </c>
    </row>
    <row r="705" spans="2:6" ht="18" customHeight="1" x14ac:dyDescent="0.2">
      <c r="B705" s="6">
        <f>IF(ISBLANK(C705),"",COUNTA($C$4:C705))</f>
        <v>589</v>
      </c>
      <c r="C705" s="7" t="s">
        <v>1421</v>
      </c>
      <c r="D705" s="8">
        <v>60</v>
      </c>
      <c r="E705" s="7" t="s">
        <v>1422</v>
      </c>
      <c r="F705" s="7" t="s">
        <v>351</v>
      </c>
    </row>
    <row r="706" spans="2:6" ht="18" customHeight="1" x14ac:dyDescent="0.2">
      <c r="B706" s="6">
        <f>IF(ISBLANK(C706),"",COUNTA($C$4:C706))</f>
        <v>590</v>
      </c>
      <c r="C706" s="7" t="s">
        <v>1423</v>
      </c>
      <c r="D706" s="8">
        <v>20</v>
      </c>
      <c r="E706" s="7" t="s">
        <v>1424</v>
      </c>
      <c r="F706" s="7" t="s">
        <v>30</v>
      </c>
    </row>
    <row r="707" spans="2:6" ht="18" customHeight="1" x14ac:dyDescent="0.2">
      <c r="B707" s="6">
        <f>IF(ISBLANK(C707),"",COUNTA($C$4:C707))</f>
        <v>591</v>
      </c>
      <c r="C707" s="7" t="s">
        <v>1425</v>
      </c>
      <c r="D707" s="8">
        <v>30</v>
      </c>
      <c r="E707" s="7" t="s">
        <v>1426</v>
      </c>
      <c r="F707" s="7" t="s">
        <v>1427</v>
      </c>
    </row>
    <row r="708" spans="2:6" ht="18" customHeight="1" x14ac:dyDescent="0.2">
      <c r="B708" s="6">
        <f>IF(ISBLANK(C708),"",COUNTA($C$4:C708))</f>
        <v>592</v>
      </c>
      <c r="C708" s="7" t="s">
        <v>1428</v>
      </c>
      <c r="D708" s="8">
        <v>1</v>
      </c>
      <c r="E708" s="7" t="s">
        <v>1429</v>
      </c>
      <c r="F708" s="7" t="s">
        <v>1430</v>
      </c>
    </row>
    <row r="709" spans="2:6" ht="18" customHeight="1" x14ac:dyDescent="0.2">
      <c r="B709" s="6">
        <f>IF(ISBLANK(C709),"",COUNTA($C$4:C709))</f>
        <v>593</v>
      </c>
      <c r="C709" s="7" t="s">
        <v>1431</v>
      </c>
      <c r="D709" s="8">
        <v>1</v>
      </c>
      <c r="E709" s="7" t="s">
        <v>1432</v>
      </c>
      <c r="F709" s="7" t="s">
        <v>1433</v>
      </c>
    </row>
    <row r="710" spans="2:6" ht="18" customHeight="1" x14ac:dyDescent="0.2">
      <c r="B710" s="6">
        <f>IF(ISBLANK(C710),"",COUNTA($C$4:C710))</f>
        <v>594</v>
      </c>
      <c r="C710" s="7" t="s">
        <v>1434</v>
      </c>
      <c r="D710" s="8">
        <v>10</v>
      </c>
      <c r="E710" s="7" t="s">
        <v>1435</v>
      </c>
      <c r="F710" s="7" t="s">
        <v>571</v>
      </c>
    </row>
    <row r="711" spans="2:6" ht="18" customHeight="1" x14ac:dyDescent="0.2">
      <c r="B711" s="6">
        <f>IF(ISBLANK(C711),"",COUNTA($C$4:C711))</f>
        <v>595</v>
      </c>
      <c r="C711" s="7" t="s">
        <v>1436</v>
      </c>
      <c r="D711" s="8">
        <v>30</v>
      </c>
      <c r="E711" s="7" t="s">
        <v>1437</v>
      </c>
      <c r="F711" s="7" t="s">
        <v>1438</v>
      </c>
    </row>
    <row r="712" spans="2:6" ht="18" customHeight="1" x14ac:dyDescent="0.2">
      <c r="B712" s="6">
        <f>IF(ISBLANK(C712),"",COUNTA($C$4:C712))</f>
        <v>596</v>
      </c>
      <c r="C712" s="7" t="s">
        <v>1439</v>
      </c>
      <c r="D712" s="8">
        <v>5</v>
      </c>
      <c r="E712" s="7" t="s">
        <v>1440</v>
      </c>
      <c r="F712" s="7" t="s">
        <v>1438</v>
      </c>
    </row>
    <row r="713" spans="2:6" ht="18" customHeight="1" x14ac:dyDescent="0.2">
      <c r="B713" s="6">
        <f>IF(ISBLANK(C713),"",COUNTA($C$4:C713))</f>
        <v>597</v>
      </c>
      <c r="C713" s="7" t="s">
        <v>1441</v>
      </c>
      <c r="D713" s="8">
        <v>30</v>
      </c>
      <c r="E713" s="7" t="s">
        <v>1442</v>
      </c>
      <c r="F713" s="7" t="s">
        <v>96</v>
      </c>
    </row>
    <row r="714" spans="2:6" ht="18" customHeight="1" x14ac:dyDescent="0.2">
      <c r="B714" s="6">
        <f>IF(ISBLANK(C714),"",COUNTA($C$4:C714))</f>
        <v>598</v>
      </c>
      <c r="C714" s="9" t="s">
        <v>1443</v>
      </c>
      <c r="D714" s="10">
        <v>1</v>
      </c>
      <c r="E714" s="9" t="s">
        <v>1444</v>
      </c>
      <c r="F714" s="9" t="s">
        <v>96</v>
      </c>
    </row>
    <row r="715" spans="2:6" ht="18" customHeight="1" x14ac:dyDescent="0.2">
      <c r="B715" s="6" t="str">
        <f>IF(ISBLANK(C715),"",COUNTA($C$4:C715))</f>
        <v/>
      </c>
      <c r="C715" s="11"/>
      <c r="D715" s="12">
        <v>10</v>
      </c>
      <c r="E715" s="11" t="s">
        <v>1445</v>
      </c>
      <c r="F715" s="11" t="s">
        <v>96</v>
      </c>
    </row>
    <row r="716" spans="2:6" ht="18" customHeight="1" x14ac:dyDescent="0.2">
      <c r="B716" s="6">
        <f>IF(ISBLANK(C716),"",COUNTA($C$4:C716))</f>
        <v>599</v>
      </c>
      <c r="C716" s="9" t="s">
        <v>1446</v>
      </c>
      <c r="D716" s="10">
        <v>30</v>
      </c>
      <c r="E716" s="9" t="s">
        <v>1447</v>
      </c>
      <c r="F716" s="9" t="s">
        <v>85</v>
      </c>
    </row>
    <row r="717" spans="2:6" ht="18" customHeight="1" x14ac:dyDescent="0.2">
      <c r="B717" s="6" t="str">
        <f>IF(ISBLANK(C717),"",COUNTA($C$4:C717))</f>
        <v/>
      </c>
      <c r="C717" s="11"/>
      <c r="D717" s="12">
        <v>100</v>
      </c>
      <c r="E717" s="11" t="s">
        <v>1448</v>
      </c>
      <c r="F717" s="11" t="s">
        <v>85</v>
      </c>
    </row>
    <row r="718" spans="2:6" ht="18" customHeight="1" x14ac:dyDescent="0.2">
      <c r="B718" s="6">
        <f>IF(ISBLANK(C718),"",COUNTA($C$4:C718))</f>
        <v>600</v>
      </c>
      <c r="C718" s="9" t="s">
        <v>1449</v>
      </c>
      <c r="D718" s="10">
        <v>30</v>
      </c>
      <c r="E718" s="9" t="s">
        <v>1450</v>
      </c>
      <c r="F718" s="9" t="s">
        <v>85</v>
      </c>
    </row>
    <row r="719" spans="2:6" ht="18" customHeight="1" x14ac:dyDescent="0.2">
      <c r="B719" s="6" t="str">
        <f>IF(ISBLANK(C719),"",COUNTA($C$4:C719))</f>
        <v/>
      </c>
      <c r="C719" s="11"/>
      <c r="D719" s="12">
        <v>100</v>
      </c>
      <c r="E719" s="11" t="s">
        <v>1451</v>
      </c>
      <c r="F719" s="11" t="s">
        <v>85</v>
      </c>
    </row>
    <row r="720" spans="2:6" ht="18" customHeight="1" x14ac:dyDescent="0.2">
      <c r="B720" s="6">
        <f>IF(ISBLANK(C720),"",COUNTA($C$4:C720))</f>
        <v>601</v>
      </c>
      <c r="C720" s="7" t="s">
        <v>1452</v>
      </c>
      <c r="D720" s="8">
        <v>100</v>
      </c>
      <c r="E720" s="7" t="s">
        <v>1453</v>
      </c>
      <c r="F720" s="7" t="s">
        <v>85</v>
      </c>
    </row>
    <row r="721" spans="2:6" ht="18" customHeight="1" x14ac:dyDescent="0.2">
      <c r="B721" s="6">
        <f>IF(ISBLANK(C721),"",COUNTA($C$4:C721))</f>
        <v>602</v>
      </c>
      <c r="C721" s="7" t="s">
        <v>1454</v>
      </c>
      <c r="D721" s="8">
        <v>50</v>
      </c>
      <c r="E721" s="7" t="s">
        <v>1455</v>
      </c>
      <c r="F721" s="7" t="s">
        <v>356</v>
      </c>
    </row>
    <row r="722" spans="2:6" ht="18" customHeight="1" x14ac:dyDescent="0.2">
      <c r="B722" s="6">
        <f>IF(ISBLANK(C722),"",COUNTA($C$4:C722))</f>
        <v>603</v>
      </c>
      <c r="C722" s="7" t="s">
        <v>1456</v>
      </c>
      <c r="D722" s="8">
        <v>50</v>
      </c>
      <c r="E722" s="7" t="s">
        <v>1457</v>
      </c>
      <c r="F722" s="7" t="s">
        <v>356</v>
      </c>
    </row>
    <row r="723" spans="2:6" ht="18" customHeight="1" x14ac:dyDescent="0.2">
      <c r="B723" s="6">
        <f>IF(ISBLANK(C723),"",COUNTA($C$4:C723))</f>
        <v>604</v>
      </c>
      <c r="C723" s="7" t="s">
        <v>1458</v>
      </c>
      <c r="D723" s="8">
        <v>10</v>
      </c>
      <c r="E723" s="7" t="s">
        <v>1459</v>
      </c>
      <c r="F723" s="7" t="s">
        <v>340</v>
      </c>
    </row>
    <row r="724" spans="2:6" ht="18" customHeight="1" x14ac:dyDescent="0.2">
      <c r="B724" s="6">
        <f>IF(ISBLANK(C724),"",COUNTA($C$4:C724))</f>
        <v>605</v>
      </c>
      <c r="C724" s="7" t="s">
        <v>1460</v>
      </c>
      <c r="D724" s="8">
        <v>30</v>
      </c>
      <c r="E724" s="7" t="s">
        <v>1461</v>
      </c>
      <c r="F724" s="7" t="s">
        <v>1462</v>
      </c>
    </row>
    <row r="725" spans="2:6" ht="18" customHeight="1" x14ac:dyDescent="0.2">
      <c r="B725" s="6">
        <f>IF(ISBLANK(C725),"",COUNTA($C$4:C725))</f>
        <v>606</v>
      </c>
      <c r="C725" s="7" t="s">
        <v>1463</v>
      </c>
      <c r="D725" s="8">
        <v>224</v>
      </c>
      <c r="E725" s="7" t="s">
        <v>1464</v>
      </c>
      <c r="F725" s="7" t="s">
        <v>8</v>
      </c>
    </row>
    <row r="726" spans="2:6" ht="18" customHeight="1" x14ac:dyDescent="0.2">
      <c r="B726" s="6">
        <f>IF(ISBLANK(C726),"",COUNTA($C$4:C726))</f>
        <v>607</v>
      </c>
      <c r="C726" s="7" t="s">
        <v>1465</v>
      </c>
      <c r="D726" s="8">
        <v>1</v>
      </c>
      <c r="E726" s="7" t="s">
        <v>1466</v>
      </c>
      <c r="F726" s="7" t="s">
        <v>229</v>
      </c>
    </row>
    <row r="727" spans="2:6" ht="18" customHeight="1" x14ac:dyDescent="0.2">
      <c r="B727" s="6">
        <f>IF(ISBLANK(C727),"",COUNTA($C$4:C727))</f>
        <v>608</v>
      </c>
      <c r="C727" s="7" t="s">
        <v>1467</v>
      </c>
      <c r="D727" s="8">
        <v>1</v>
      </c>
      <c r="E727" s="7" t="s">
        <v>1468</v>
      </c>
      <c r="F727" s="7" t="s">
        <v>229</v>
      </c>
    </row>
    <row r="728" spans="2:6" ht="18" customHeight="1" x14ac:dyDescent="0.2">
      <c r="B728" s="6">
        <f>IF(ISBLANK(C728),"",COUNTA($C$4:C728))</f>
        <v>609</v>
      </c>
      <c r="C728" s="7" t="s">
        <v>1469</v>
      </c>
      <c r="D728" s="8">
        <v>1</v>
      </c>
      <c r="E728" s="7" t="s">
        <v>1470</v>
      </c>
      <c r="F728" s="7" t="s">
        <v>229</v>
      </c>
    </row>
    <row r="729" spans="2:6" ht="18" customHeight="1" x14ac:dyDescent="0.2">
      <c r="B729" s="6">
        <f>IF(ISBLANK(C729),"",COUNTA($C$4:C729))</f>
        <v>610</v>
      </c>
      <c r="C729" s="7" t="s">
        <v>1471</v>
      </c>
      <c r="D729" s="8">
        <v>28</v>
      </c>
      <c r="E729" s="7" t="s">
        <v>1472</v>
      </c>
      <c r="F729" s="7" t="s">
        <v>91</v>
      </c>
    </row>
    <row r="730" spans="2:6" ht="18" customHeight="1" x14ac:dyDescent="0.2">
      <c r="B730" s="6">
        <f>IF(ISBLANK(C730),"",COUNTA($C$4:C730))</f>
        <v>611</v>
      </c>
      <c r="C730" s="7" t="s">
        <v>1473</v>
      </c>
      <c r="D730" s="8">
        <v>60</v>
      </c>
      <c r="E730" s="7" t="s">
        <v>1474</v>
      </c>
      <c r="F730" s="7" t="s">
        <v>1475</v>
      </c>
    </row>
    <row r="731" spans="2:6" ht="18" customHeight="1" x14ac:dyDescent="0.2">
      <c r="B731" s="6">
        <f>IF(ISBLANK(C731),"",COUNTA($C$4:C731))</f>
        <v>612</v>
      </c>
      <c r="C731" s="7" t="s">
        <v>1476</v>
      </c>
      <c r="D731" s="8">
        <v>60</v>
      </c>
      <c r="E731" s="7" t="s">
        <v>1477</v>
      </c>
      <c r="F731" s="7" t="s">
        <v>1475</v>
      </c>
    </row>
    <row r="732" spans="2:6" ht="18" customHeight="1" x14ac:dyDescent="0.2">
      <c r="B732" s="6">
        <f>IF(ISBLANK(C732),"",COUNTA($C$4:C732))</f>
        <v>613</v>
      </c>
      <c r="C732" s="7" t="s">
        <v>1478</v>
      </c>
      <c r="D732" s="8">
        <v>60</v>
      </c>
      <c r="E732" s="7" t="s">
        <v>1479</v>
      </c>
      <c r="F732" s="7" t="s">
        <v>1475</v>
      </c>
    </row>
    <row r="733" spans="2:6" ht="18" customHeight="1" x14ac:dyDescent="0.2">
      <c r="B733" s="6">
        <f>IF(ISBLANK(C733),"",COUNTA($C$4:C733))</f>
        <v>614</v>
      </c>
      <c r="C733" s="7" t="s">
        <v>1480</v>
      </c>
      <c r="D733" s="8">
        <v>60</v>
      </c>
      <c r="E733" s="7" t="s">
        <v>1481</v>
      </c>
      <c r="F733" s="7" t="s">
        <v>265</v>
      </c>
    </row>
    <row r="734" spans="2:6" ht="18" customHeight="1" x14ac:dyDescent="0.2">
      <c r="B734" s="6">
        <f>IF(ISBLANK(C734),"",COUNTA($C$4:C734))</f>
        <v>615</v>
      </c>
      <c r="C734" s="7" t="s">
        <v>1482</v>
      </c>
      <c r="D734" s="8">
        <v>60</v>
      </c>
      <c r="E734" s="7" t="s">
        <v>1483</v>
      </c>
      <c r="F734" s="7" t="s">
        <v>265</v>
      </c>
    </row>
    <row r="735" spans="2:6" ht="18" customHeight="1" x14ac:dyDescent="0.2">
      <c r="B735" s="6">
        <f>IF(ISBLANK(C735),"",COUNTA($C$4:C735))</f>
        <v>616</v>
      </c>
      <c r="C735" s="7" t="s">
        <v>1484</v>
      </c>
      <c r="D735" s="8">
        <v>20</v>
      </c>
      <c r="E735" s="7" t="s">
        <v>1485</v>
      </c>
      <c r="F735" s="7" t="s">
        <v>619</v>
      </c>
    </row>
    <row r="736" spans="2:6" ht="18" customHeight="1" x14ac:dyDescent="0.2">
      <c r="B736" s="6">
        <f>IF(ISBLANK(C736),"",COUNTA($C$4:C736))</f>
        <v>617</v>
      </c>
      <c r="C736" s="7" t="s">
        <v>1486</v>
      </c>
      <c r="D736" s="8">
        <v>5</v>
      </c>
      <c r="E736" s="7" t="s">
        <v>1487</v>
      </c>
      <c r="F736" s="7" t="s">
        <v>55</v>
      </c>
    </row>
    <row r="737" spans="2:6" ht="18" customHeight="1" x14ac:dyDescent="0.2">
      <c r="B737" s="6">
        <f>IF(ISBLANK(C737),"",COUNTA($C$4:C737))</f>
        <v>618</v>
      </c>
      <c r="C737" s="7" t="s">
        <v>1488</v>
      </c>
      <c r="D737" s="8">
        <v>5</v>
      </c>
      <c r="E737" s="7" t="s">
        <v>1489</v>
      </c>
      <c r="F737" s="7" t="s">
        <v>55</v>
      </c>
    </row>
    <row r="738" spans="2:6" ht="18" customHeight="1" x14ac:dyDescent="0.2">
      <c r="B738" s="6">
        <f>IF(ISBLANK(C738),"",COUNTA($C$4:C738))</f>
        <v>619</v>
      </c>
      <c r="C738" s="7" t="s">
        <v>1490</v>
      </c>
      <c r="D738" s="8">
        <v>30</v>
      </c>
      <c r="E738" s="7" t="s">
        <v>1491</v>
      </c>
      <c r="F738" s="7" t="s">
        <v>205</v>
      </c>
    </row>
    <row r="739" spans="2:6" ht="18" customHeight="1" x14ac:dyDescent="0.2">
      <c r="B739" s="6">
        <f>IF(ISBLANK(C739),"",COUNTA($C$4:C739))</f>
        <v>620</v>
      </c>
      <c r="C739" s="7" t="s">
        <v>1492</v>
      </c>
      <c r="D739" s="8">
        <v>5</v>
      </c>
      <c r="E739" s="7" t="s">
        <v>1493</v>
      </c>
      <c r="F739" s="7" t="s">
        <v>148</v>
      </c>
    </row>
    <row r="740" spans="2:6" ht="18" customHeight="1" x14ac:dyDescent="0.2">
      <c r="B740" s="6">
        <f>IF(ISBLANK(C740),"",COUNTA($C$4:C740))</f>
        <v>621</v>
      </c>
      <c r="C740" s="7" t="s">
        <v>1494</v>
      </c>
      <c r="D740" s="8">
        <v>30</v>
      </c>
      <c r="E740" s="7" t="s">
        <v>1495</v>
      </c>
      <c r="F740" s="7" t="s">
        <v>85</v>
      </c>
    </row>
    <row r="741" spans="2:6" ht="18" customHeight="1" x14ac:dyDescent="0.2">
      <c r="B741" s="6">
        <f>IF(ISBLANK(C741),"",COUNTA($C$4:C741))</f>
        <v>622</v>
      </c>
      <c r="C741" s="9" t="s">
        <v>1496</v>
      </c>
      <c r="D741" s="10">
        <v>5</v>
      </c>
      <c r="E741" s="9" t="s">
        <v>1497</v>
      </c>
      <c r="F741" s="9" t="s">
        <v>85</v>
      </c>
    </row>
    <row r="742" spans="2:6" ht="18" customHeight="1" x14ac:dyDescent="0.2">
      <c r="B742" s="6" t="str">
        <f>IF(ISBLANK(C742),"",COUNTA($C$4:C742))</f>
        <v/>
      </c>
      <c r="C742" s="11"/>
      <c r="D742" s="12">
        <v>100</v>
      </c>
      <c r="E742" s="11" t="s">
        <v>1498</v>
      </c>
      <c r="F742" s="11" t="s">
        <v>85</v>
      </c>
    </row>
    <row r="743" spans="2:6" ht="18" customHeight="1" x14ac:dyDescent="0.2">
      <c r="B743" s="6">
        <f>IF(ISBLANK(C743),"",COUNTA($C$4:C743))</f>
        <v>623</v>
      </c>
      <c r="C743" s="7" t="s">
        <v>1499</v>
      </c>
      <c r="D743" s="8">
        <v>1</v>
      </c>
      <c r="E743" s="7" t="s">
        <v>1500</v>
      </c>
      <c r="F743" s="7" t="s">
        <v>85</v>
      </c>
    </row>
    <row r="744" spans="2:6" ht="18" customHeight="1" x14ac:dyDescent="0.2">
      <c r="B744" s="6">
        <f>IF(ISBLANK(C744),"",COUNTA($C$4:C744))</f>
        <v>624</v>
      </c>
      <c r="C744" s="7" t="s">
        <v>1501</v>
      </c>
      <c r="D744" s="8">
        <v>30</v>
      </c>
      <c r="E744" s="7" t="s">
        <v>1502</v>
      </c>
      <c r="F744" s="7" t="s">
        <v>85</v>
      </c>
    </row>
    <row r="745" spans="2:6" ht="18" customHeight="1" x14ac:dyDescent="0.2">
      <c r="B745" s="6">
        <f>IF(ISBLANK(C745),"",COUNTA($C$4:C745))</f>
        <v>625</v>
      </c>
      <c r="C745" s="7" t="s">
        <v>1503</v>
      </c>
      <c r="D745" s="8">
        <v>30</v>
      </c>
      <c r="E745" s="7" t="s">
        <v>1504</v>
      </c>
      <c r="F745" s="7" t="s">
        <v>85</v>
      </c>
    </row>
    <row r="746" spans="2:6" ht="18" customHeight="1" x14ac:dyDescent="0.2">
      <c r="B746" s="6">
        <f>IF(ISBLANK(C746),"",COUNTA($C$4:C746))</f>
        <v>626</v>
      </c>
      <c r="C746" s="7" t="s">
        <v>1505</v>
      </c>
      <c r="D746" s="8">
        <v>20</v>
      </c>
      <c r="E746" s="7" t="s">
        <v>1506</v>
      </c>
      <c r="F746" s="7" t="s">
        <v>85</v>
      </c>
    </row>
    <row r="747" spans="2:6" ht="18" customHeight="1" x14ac:dyDescent="0.2">
      <c r="B747" s="6">
        <f>IF(ISBLANK(C747),"",COUNTA($C$4:C747))</f>
        <v>627</v>
      </c>
      <c r="C747" s="7" t="s">
        <v>1507</v>
      </c>
      <c r="D747" s="8">
        <v>1</v>
      </c>
      <c r="E747" s="7" t="s">
        <v>1508</v>
      </c>
      <c r="F747" s="7" t="s">
        <v>104</v>
      </c>
    </row>
    <row r="748" spans="2:6" ht="18" customHeight="1" x14ac:dyDescent="0.2">
      <c r="B748" s="6">
        <f>IF(ISBLANK(C748),"",COUNTA($C$4:C748))</f>
        <v>628</v>
      </c>
      <c r="C748" s="7" t="s">
        <v>1509</v>
      </c>
      <c r="D748" s="8">
        <v>10</v>
      </c>
      <c r="E748" s="7" t="s">
        <v>1510</v>
      </c>
      <c r="F748" s="7" t="s">
        <v>104</v>
      </c>
    </row>
    <row r="749" spans="2:6" ht="18" customHeight="1" x14ac:dyDescent="0.2">
      <c r="B749" s="6">
        <f>IF(ISBLANK(C749),"",COUNTA($C$4:C749))</f>
        <v>629</v>
      </c>
      <c r="C749" s="7" t="s">
        <v>1511</v>
      </c>
      <c r="D749" s="8">
        <v>50</v>
      </c>
      <c r="E749" s="7" t="s">
        <v>1512</v>
      </c>
      <c r="F749" s="7" t="s">
        <v>104</v>
      </c>
    </row>
    <row r="750" spans="2:6" ht="18" customHeight="1" x14ac:dyDescent="0.2">
      <c r="B750" s="6">
        <f>IF(ISBLANK(C750),"",COUNTA($C$4:C750))</f>
        <v>630</v>
      </c>
      <c r="C750" s="7" t="s">
        <v>1513</v>
      </c>
      <c r="D750" s="8">
        <v>1</v>
      </c>
      <c r="E750" s="7" t="s">
        <v>1514</v>
      </c>
      <c r="F750" s="7" t="s">
        <v>8</v>
      </c>
    </row>
    <row r="751" spans="2:6" ht="18" customHeight="1" x14ac:dyDescent="0.2">
      <c r="B751" s="6">
        <f>IF(ISBLANK(C751),"",COUNTA($C$4:C751))</f>
        <v>631</v>
      </c>
      <c r="C751" s="7" t="s">
        <v>1515</v>
      </c>
      <c r="D751" s="8">
        <v>1</v>
      </c>
      <c r="E751" s="7" t="s">
        <v>1516</v>
      </c>
      <c r="F751" s="7" t="s">
        <v>58</v>
      </c>
    </row>
    <row r="752" spans="2:6" ht="18" customHeight="1" x14ac:dyDescent="0.2">
      <c r="B752" s="6">
        <f>IF(ISBLANK(C752),"",COUNTA($C$4:C752))</f>
        <v>632</v>
      </c>
      <c r="C752" s="7" t="s">
        <v>1517</v>
      </c>
      <c r="D752" s="8">
        <v>5</v>
      </c>
      <c r="E752" s="7" t="s">
        <v>1518</v>
      </c>
      <c r="F752" s="7" t="s">
        <v>596</v>
      </c>
    </row>
    <row r="753" spans="2:6" ht="18" customHeight="1" x14ac:dyDescent="0.2">
      <c r="B753" s="6">
        <f>IF(ISBLANK(C753),"",COUNTA($C$4:C753))</f>
        <v>633</v>
      </c>
      <c r="C753" s="7" t="s">
        <v>1519</v>
      </c>
      <c r="D753" s="8">
        <v>1</v>
      </c>
      <c r="E753" s="7" t="s">
        <v>1520</v>
      </c>
      <c r="F753" s="7" t="s">
        <v>408</v>
      </c>
    </row>
    <row r="754" spans="2:6" ht="18" customHeight="1" x14ac:dyDescent="0.2">
      <c r="B754" s="6">
        <f>IF(ISBLANK(C754),"",COUNTA($C$4:C754))</f>
        <v>634</v>
      </c>
      <c r="C754" s="7" t="s">
        <v>1521</v>
      </c>
      <c r="D754" s="8">
        <v>5</v>
      </c>
      <c r="E754" s="7" t="s">
        <v>1522</v>
      </c>
      <c r="F754" s="7" t="s">
        <v>26</v>
      </c>
    </row>
    <row r="755" spans="2:6" ht="18" customHeight="1" x14ac:dyDescent="0.2">
      <c r="B755" s="6">
        <f>IF(ISBLANK(C755),"",COUNTA($C$4:C755))</f>
        <v>635</v>
      </c>
      <c r="C755" s="7" t="s">
        <v>1523</v>
      </c>
      <c r="D755" s="8">
        <v>50</v>
      </c>
      <c r="E755" s="7" t="s">
        <v>1524</v>
      </c>
      <c r="F755" s="7" t="s">
        <v>229</v>
      </c>
    </row>
    <row r="756" spans="2:6" ht="18" customHeight="1" x14ac:dyDescent="0.2">
      <c r="B756" s="6">
        <f>IF(ISBLANK(C756),"",COUNTA($C$4:C756))</f>
        <v>636</v>
      </c>
      <c r="C756" s="7" t="s">
        <v>1525</v>
      </c>
      <c r="D756" s="8">
        <v>50</v>
      </c>
      <c r="E756" s="7" t="s">
        <v>1526</v>
      </c>
      <c r="F756" s="7" t="s">
        <v>229</v>
      </c>
    </row>
    <row r="757" spans="2:6" ht="18" customHeight="1" x14ac:dyDescent="0.2">
      <c r="B757" s="6">
        <f>IF(ISBLANK(C757),"",COUNTA($C$4:C757))</f>
        <v>637</v>
      </c>
      <c r="C757" s="7" t="s">
        <v>1527</v>
      </c>
      <c r="D757" s="8">
        <v>30</v>
      </c>
      <c r="E757" s="7" t="s">
        <v>1528</v>
      </c>
      <c r="F757" s="7" t="s">
        <v>351</v>
      </c>
    </row>
    <row r="758" spans="2:6" ht="18" customHeight="1" x14ac:dyDescent="0.2">
      <c r="B758" s="6">
        <f>IF(ISBLANK(C758),"",COUNTA($C$4:C758))</f>
        <v>638</v>
      </c>
      <c r="C758" s="7" t="s">
        <v>1529</v>
      </c>
      <c r="D758" s="8">
        <v>1</v>
      </c>
      <c r="E758" s="7" t="s">
        <v>1530</v>
      </c>
      <c r="F758" s="7" t="s">
        <v>30</v>
      </c>
    </row>
    <row r="759" spans="2:6" ht="18" customHeight="1" x14ac:dyDescent="0.2">
      <c r="B759" s="6">
        <f>IF(ISBLANK(C759),"",COUNTA($C$4:C759))</f>
        <v>639</v>
      </c>
      <c r="C759" s="7" t="s">
        <v>1531</v>
      </c>
      <c r="D759" s="8">
        <v>1</v>
      </c>
      <c r="E759" s="7" t="s">
        <v>1532</v>
      </c>
      <c r="F759" s="7" t="s">
        <v>65</v>
      </c>
    </row>
    <row r="760" spans="2:6" ht="18" customHeight="1" x14ac:dyDescent="0.2">
      <c r="B760" s="6">
        <f>IF(ISBLANK(C760),"",COUNTA($C$4:C760))</f>
        <v>640</v>
      </c>
      <c r="C760" s="7" t="s">
        <v>1533</v>
      </c>
      <c r="D760" s="8">
        <v>50</v>
      </c>
      <c r="E760" s="7" t="s">
        <v>1534</v>
      </c>
      <c r="F760" s="7" t="s">
        <v>65</v>
      </c>
    </row>
    <row r="761" spans="2:6" ht="18" customHeight="1" x14ac:dyDescent="0.2">
      <c r="B761" s="6">
        <f>IF(ISBLANK(C761),"",COUNTA($C$4:C761))</f>
        <v>641</v>
      </c>
      <c r="C761" s="7" t="s">
        <v>1535</v>
      </c>
      <c r="D761" s="8">
        <v>30</v>
      </c>
      <c r="E761" s="7" t="s">
        <v>1536</v>
      </c>
      <c r="F761" s="7" t="s">
        <v>1356</v>
      </c>
    </row>
    <row r="762" spans="2:6" ht="18" customHeight="1" x14ac:dyDescent="0.2">
      <c r="B762" s="6">
        <f>IF(ISBLANK(C762),"",COUNTA($C$4:C762))</f>
        <v>642</v>
      </c>
      <c r="C762" s="7" t="s">
        <v>1537</v>
      </c>
      <c r="D762" s="8">
        <v>100</v>
      </c>
      <c r="E762" s="7" t="s">
        <v>1538</v>
      </c>
      <c r="F762" s="7" t="s">
        <v>1069</v>
      </c>
    </row>
    <row r="763" spans="2:6" ht="18" customHeight="1" x14ac:dyDescent="0.2">
      <c r="B763" s="6">
        <f>IF(ISBLANK(C763),"",COUNTA($C$4:C763))</f>
        <v>643</v>
      </c>
      <c r="C763" s="7" t="s">
        <v>1539</v>
      </c>
      <c r="D763" s="8">
        <v>50</v>
      </c>
      <c r="E763" s="7" t="s">
        <v>1540</v>
      </c>
      <c r="F763" s="7" t="s">
        <v>1069</v>
      </c>
    </row>
    <row r="764" spans="2:6" ht="18" customHeight="1" x14ac:dyDescent="0.2">
      <c r="B764" s="6">
        <f>IF(ISBLANK(C764),"",COUNTA($C$4:C764))</f>
        <v>644</v>
      </c>
      <c r="C764" s="7" t="s">
        <v>1541</v>
      </c>
      <c r="D764" s="8">
        <v>1</v>
      </c>
      <c r="E764" s="7" t="s">
        <v>1542</v>
      </c>
      <c r="F764" s="7" t="s">
        <v>512</v>
      </c>
    </row>
    <row r="765" spans="2:6" ht="18" customHeight="1" x14ac:dyDescent="0.2">
      <c r="B765" s="6">
        <f>IF(ISBLANK(C765),"",COUNTA($C$4:C765))</f>
        <v>645</v>
      </c>
      <c r="C765" s="9" t="s">
        <v>1543</v>
      </c>
      <c r="D765" s="10">
        <v>28</v>
      </c>
      <c r="E765" s="9" t="s">
        <v>1544</v>
      </c>
      <c r="F765" s="9" t="s">
        <v>205</v>
      </c>
    </row>
    <row r="766" spans="2:6" ht="18" customHeight="1" x14ac:dyDescent="0.2">
      <c r="B766" s="6" t="str">
        <f>IF(ISBLANK(C766),"",COUNTA($C$4:C766))</f>
        <v/>
      </c>
      <c r="C766" s="11"/>
      <c r="D766" s="12"/>
      <c r="E766" s="11" t="s">
        <v>1545</v>
      </c>
      <c r="F766" s="11" t="s">
        <v>205</v>
      </c>
    </row>
    <row r="767" spans="2:6" ht="18" customHeight="1" x14ac:dyDescent="0.2">
      <c r="B767" s="6" t="str">
        <f>IF(ISBLANK(C767),"",COUNTA($C$4:C767))</f>
        <v/>
      </c>
      <c r="C767" s="11"/>
      <c r="D767" s="12"/>
      <c r="E767" s="11" t="s">
        <v>1546</v>
      </c>
      <c r="F767" s="11" t="s">
        <v>205</v>
      </c>
    </row>
    <row r="768" spans="2:6" ht="18" customHeight="1" x14ac:dyDescent="0.2">
      <c r="B768" s="6" t="str">
        <f>IF(ISBLANK(C768),"",COUNTA($C$4:C768))</f>
        <v/>
      </c>
      <c r="C768" s="11"/>
      <c r="D768" s="12"/>
      <c r="E768" s="11" t="s">
        <v>1547</v>
      </c>
      <c r="F768" s="11" t="s">
        <v>205</v>
      </c>
    </row>
    <row r="769" spans="2:6" ht="18" customHeight="1" x14ac:dyDescent="0.2">
      <c r="B769" s="6">
        <f>IF(ISBLANK(C769),"",COUNTA($C$4:C769))</f>
        <v>646</v>
      </c>
      <c r="C769" s="9" t="s">
        <v>1548</v>
      </c>
      <c r="D769" s="10">
        <v>1</v>
      </c>
      <c r="E769" s="9" t="s">
        <v>1549</v>
      </c>
      <c r="F769" s="9" t="s">
        <v>159</v>
      </c>
    </row>
    <row r="770" spans="2:6" ht="18" customHeight="1" x14ac:dyDescent="0.2">
      <c r="B770" s="6" t="str">
        <f>IF(ISBLANK(C770),"",COUNTA($C$4:C770))</f>
        <v/>
      </c>
      <c r="C770" s="11"/>
      <c r="D770" s="12"/>
      <c r="E770" s="11"/>
      <c r="F770" s="11" t="s">
        <v>160</v>
      </c>
    </row>
    <row r="771" spans="2:6" ht="18" customHeight="1" x14ac:dyDescent="0.2">
      <c r="B771" s="6">
        <f>IF(ISBLANK(C771),"",COUNTA($C$4:C771))</f>
        <v>647</v>
      </c>
      <c r="C771" s="7" t="s">
        <v>1550</v>
      </c>
      <c r="D771" s="8">
        <v>10</v>
      </c>
      <c r="E771" s="7" t="s">
        <v>1551</v>
      </c>
      <c r="F771" s="7" t="s">
        <v>104</v>
      </c>
    </row>
    <row r="772" spans="2:6" ht="18" customHeight="1" x14ac:dyDescent="0.2">
      <c r="B772" s="6">
        <f>IF(ISBLANK(C772),"",COUNTA($C$4:C772))</f>
        <v>648</v>
      </c>
      <c r="C772" s="7" t="s">
        <v>1552</v>
      </c>
      <c r="D772" s="8">
        <v>30</v>
      </c>
      <c r="E772" s="7" t="s">
        <v>1553</v>
      </c>
      <c r="F772" s="7" t="s">
        <v>8</v>
      </c>
    </row>
    <row r="773" spans="2:6" ht="18" customHeight="1" x14ac:dyDescent="0.2">
      <c r="B773" s="6">
        <f>IF(ISBLANK(C773),"",COUNTA($C$4:C773))</f>
        <v>649</v>
      </c>
      <c r="C773" s="9" t="s">
        <v>1554</v>
      </c>
      <c r="D773" s="10">
        <v>30</v>
      </c>
      <c r="E773" s="9" t="s">
        <v>1555</v>
      </c>
      <c r="F773" s="9" t="s">
        <v>1556</v>
      </c>
    </row>
    <row r="774" spans="2:6" ht="18" customHeight="1" x14ac:dyDescent="0.2">
      <c r="B774" s="6" t="str">
        <f>IF(ISBLANK(C774),"",COUNTA($C$4:C774))</f>
        <v/>
      </c>
      <c r="C774" s="11"/>
      <c r="D774" s="12">
        <v>60</v>
      </c>
      <c r="E774" s="11" t="s">
        <v>1557</v>
      </c>
      <c r="F774" s="11" t="s">
        <v>1556</v>
      </c>
    </row>
    <row r="775" spans="2:6" ht="18" customHeight="1" x14ac:dyDescent="0.2">
      <c r="B775" s="6">
        <f>IF(ISBLANK(C775),"",COUNTA($C$4:C775))</f>
        <v>650</v>
      </c>
      <c r="C775" s="7" t="s">
        <v>1558</v>
      </c>
      <c r="D775" s="8">
        <v>50</v>
      </c>
      <c r="E775" s="7" t="s">
        <v>1559</v>
      </c>
      <c r="F775" s="7" t="s">
        <v>1005</v>
      </c>
    </row>
    <row r="776" spans="2:6" ht="18" customHeight="1" x14ac:dyDescent="0.2">
      <c r="B776" s="6">
        <f>IF(ISBLANK(C776),"",COUNTA($C$4:C776))</f>
        <v>651</v>
      </c>
      <c r="C776" s="7" t="s">
        <v>1560</v>
      </c>
      <c r="D776" s="8">
        <v>18</v>
      </c>
      <c r="E776" s="7" t="s">
        <v>1561</v>
      </c>
      <c r="F776" s="7" t="s">
        <v>596</v>
      </c>
    </row>
    <row r="777" spans="2:6" ht="18" customHeight="1" x14ac:dyDescent="0.2">
      <c r="B777" s="6">
        <f>IF(ISBLANK(C777),"",COUNTA($C$4:C777))</f>
        <v>652</v>
      </c>
      <c r="C777" s="7" t="s">
        <v>1562</v>
      </c>
      <c r="D777" s="8">
        <v>60</v>
      </c>
      <c r="E777" s="7" t="s">
        <v>1563</v>
      </c>
      <c r="F777" s="7" t="s">
        <v>812</v>
      </c>
    </row>
    <row r="778" spans="2:6" ht="18" customHeight="1" x14ac:dyDescent="0.2">
      <c r="B778" s="6">
        <f>IF(ISBLANK(C778),"",COUNTA($C$4:C778))</f>
        <v>653</v>
      </c>
      <c r="C778" s="9" t="s">
        <v>1564</v>
      </c>
      <c r="D778" s="10">
        <v>28</v>
      </c>
      <c r="E778" s="9" t="s">
        <v>1565</v>
      </c>
      <c r="F778" s="9" t="s">
        <v>420</v>
      </c>
    </row>
    <row r="779" spans="2:6" ht="18" customHeight="1" x14ac:dyDescent="0.2">
      <c r="B779" s="6" t="str">
        <f>IF(ISBLANK(C779),"",COUNTA($C$4:C779))</f>
        <v/>
      </c>
      <c r="C779" s="11"/>
      <c r="D779" s="12">
        <v>84</v>
      </c>
      <c r="E779" s="11" t="s">
        <v>1566</v>
      </c>
      <c r="F779" s="11" t="s">
        <v>420</v>
      </c>
    </row>
    <row r="780" spans="2:6" ht="18" customHeight="1" x14ac:dyDescent="0.2">
      <c r="B780" s="6">
        <f>IF(ISBLANK(C780),"",COUNTA($C$4:C780))</f>
        <v>654</v>
      </c>
      <c r="C780" s="9" t="s">
        <v>1567</v>
      </c>
      <c r="D780" s="10">
        <v>1</v>
      </c>
      <c r="E780" s="9" t="s">
        <v>1568</v>
      </c>
      <c r="F780" s="9" t="s">
        <v>690</v>
      </c>
    </row>
    <row r="781" spans="2:6" ht="18" customHeight="1" x14ac:dyDescent="0.2">
      <c r="B781" s="6" t="str">
        <f>IF(ISBLANK(C781),"",COUNTA($C$4:C781))</f>
        <v/>
      </c>
      <c r="C781" s="11"/>
      <c r="D781" s="12"/>
      <c r="E781" s="11" t="s">
        <v>1569</v>
      </c>
      <c r="F781" s="11" t="s">
        <v>690</v>
      </c>
    </row>
    <row r="782" spans="2:6" ht="18" customHeight="1" x14ac:dyDescent="0.2">
      <c r="B782" s="6">
        <f>IF(ISBLANK(C782),"",COUNTA($C$4:C782))</f>
        <v>655</v>
      </c>
      <c r="C782" s="9" t="s">
        <v>1570</v>
      </c>
      <c r="D782" s="10">
        <v>20</v>
      </c>
      <c r="E782" s="9" t="s">
        <v>1571</v>
      </c>
      <c r="F782" s="9" t="s">
        <v>85</v>
      </c>
    </row>
    <row r="783" spans="2:6" ht="18" customHeight="1" x14ac:dyDescent="0.2">
      <c r="B783" s="6" t="str">
        <f>IF(ISBLANK(C783),"",COUNTA($C$4:C783))</f>
        <v/>
      </c>
      <c r="C783" s="11"/>
      <c r="D783" s="12">
        <v>60</v>
      </c>
      <c r="E783" s="11" t="s">
        <v>1572</v>
      </c>
      <c r="F783" s="11" t="s">
        <v>85</v>
      </c>
    </row>
    <row r="784" spans="2:6" ht="18" customHeight="1" x14ac:dyDescent="0.2">
      <c r="B784" s="6">
        <f>IF(ISBLANK(C784),"",COUNTA($C$4:C784))</f>
        <v>656</v>
      </c>
      <c r="C784" s="7" t="s">
        <v>1573</v>
      </c>
      <c r="D784" s="8">
        <v>30</v>
      </c>
      <c r="E784" s="7" t="s">
        <v>1574</v>
      </c>
      <c r="F784" s="7" t="s">
        <v>85</v>
      </c>
    </row>
    <row r="785" spans="2:6" ht="18" customHeight="1" x14ac:dyDescent="0.2">
      <c r="B785" s="6">
        <f>IF(ISBLANK(C785),"",COUNTA($C$4:C785))</f>
        <v>657</v>
      </c>
      <c r="C785" s="7" t="s">
        <v>1575</v>
      </c>
      <c r="D785" s="8">
        <v>30</v>
      </c>
      <c r="E785" s="7" t="s">
        <v>1576</v>
      </c>
      <c r="F785" s="7" t="s">
        <v>85</v>
      </c>
    </row>
    <row r="786" spans="2:6" ht="18" customHeight="1" x14ac:dyDescent="0.2">
      <c r="B786" s="6">
        <f>IF(ISBLANK(C786),"",COUNTA($C$4:C786))</f>
        <v>658</v>
      </c>
      <c r="C786" s="7" t="s">
        <v>1577</v>
      </c>
      <c r="D786" s="8">
        <v>30</v>
      </c>
      <c r="E786" s="7" t="s">
        <v>1578</v>
      </c>
      <c r="F786" s="7" t="s">
        <v>85</v>
      </c>
    </row>
    <row r="787" spans="2:6" ht="18" customHeight="1" x14ac:dyDescent="0.2">
      <c r="B787" s="6">
        <f>IF(ISBLANK(C787),"",COUNTA($C$4:C787))</f>
        <v>659</v>
      </c>
      <c r="C787" s="7" t="s">
        <v>1579</v>
      </c>
      <c r="D787" s="8">
        <v>30</v>
      </c>
      <c r="E787" s="7" t="s">
        <v>1580</v>
      </c>
      <c r="F787" s="7" t="s">
        <v>85</v>
      </c>
    </row>
    <row r="788" spans="2:6" ht="18" customHeight="1" x14ac:dyDescent="0.2">
      <c r="B788" s="6">
        <f>IF(ISBLANK(C788),"",COUNTA($C$4:C788))</f>
        <v>660</v>
      </c>
      <c r="C788" s="7" t="s">
        <v>1581</v>
      </c>
      <c r="D788" s="8">
        <v>30</v>
      </c>
      <c r="E788" s="7" t="s">
        <v>1582</v>
      </c>
      <c r="F788" s="7" t="s">
        <v>705</v>
      </c>
    </row>
    <row r="789" spans="2:6" ht="18" customHeight="1" x14ac:dyDescent="0.2">
      <c r="B789" s="6">
        <f>IF(ISBLANK(C789),"",COUNTA($C$4:C789))</f>
        <v>661</v>
      </c>
      <c r="C789" s="7" t="s">
        <v>1583</v>
      </c>
      <c r="D789" s="8">
        <v>1</v>
      </c>
      <c r="E789" s="7" t="s">
        <v>1584</v>
      </c>
      <c r="F789" s="7" t="s">
        <v>1585</v>
      </c>
    </row>
    <row r="790" spans="2:6" ht="18" customHeight="1" x14ac:dyDescent="0.2">
      <c r="B790" s="6">
        <f>IF(ISBLANK(C790),"",COUNTA($C$4:C790))</f>
        <v>662</v>
      </c>
      <c r="C790" s="7" t="s">
        <v>1586</v>
      </c>
      <c r="D790" s="8">
        <v>20</v>
      </c>
      <c r="E790" s="7" t="s">
        <v>1587</v>
      </c>
      <c r="F790" s="7" t="s">
        <v>187</v>
      </c>
    </row>
    <row r="791" spans="2:6" ht="18" customHeight="1" x14ac:dyDescent="0.2">
      <c r="B791" s="6">
        <f>IF(ISBLANK(C791),"",COUNTA($C$4:C791))</f>
        <v>663</v>
      </c>
      <c r="C791" s="7" t="s">
        <v>1588</v>
      </c>
      <c r="D791" s="8">
        <v>50</v>
      </c>
      <c r="E791" s="7" t="s">
        <v>1589</v>
      </c>
      <c r="F791" s="7" t="s">
        <v>104</v>
      </c>
    </row>
    <row r="792" spans="2:6" ht="18" customHeight="1" x14ac:dyDescent="0.2">
      <c r="B792" s="6">
        <f>IF(ISBLANK(C792),"",COUNTA($C$4:C792))</f>
        <v>664</v>
      </c>
      <c r="C792" s="9" t="s">
        <v>1590</v>
      </c>
      <c r="D792" s="10">
        <v>4</v>
      </c>
      <c r="E792" s="9" t="s">
        <v>1591</v>
      </c>
      <c r="F792" s="9" t="s">
        <v>1233</v>
      </c>
    </row>
    <row r="793" spans="2:6" ht="18" customHeight="1" x14ac:dyDescent="0.2">
      <c r="B793" s="6" t="str">
        <f>IF(ISBLANK(C793),"",COUNTA($C$4:C793))</f>
        <v/>
      </c>
      <c r="C793" s="11"/>
      <c r="D793" s="12"/>
      <c r="E793" s="11" t="s">
        <v>1592</v>
      </c>
      <c r="F793" s="11" t="s">
        <v>1233</v>
      </c>
    </row>
    <row r="794" spans="2:6" ht="18" customHeight="1" x14ac:dyDescent="0.2">
      <c r="B794" s="6">
        <f>IF(ISBLANK(C794),"",COUNTA($C$4:C794))</f>
        <v>665</v>
      </c>
      <c r="C794" s="7" t="s">
        <v>1593</v>
      </c>
      <c r="D794" s="8">
        <v>1</v>
      </c>
      <c r="E794" s="7" t="s">
        <v>1594</v>
      </c>
      <c r="F794" s="7" t="s">
        <v>571</v>
      </c>
    </row>
    <row r="795" spans="2:6" ht="18" customHeight="1" x14ac:dyDescent="0.2">
      <c r="B795" s="6">
        <f>IF(ISBLANK(C795),"",COUNTA($C$4:C795))</f>
        <v>666</v>
      </c>
      <c r="C795" s="7" t="s">
        <v>1595</v>
      </c>
      <c r="D795" s="8">
        <v>2</v>
      </c>
      <c r="E795" s="7" t="s">
        <v>1596</v>
      </c>
      <c r="F795" s="7" t="s">
        <v>596</v>
      </c>
    </row>
    <row r="796" spans="2:6" ht="18" customHeight="1" x14ac:dyDescent="0.2">
      <c r="B796" s="6">
        <f>IF(ISBLANK(C796),"",COUNTA($C$4:C796))</f>
        <v>667</v>
      </c>
      <c r="C796" s="7" t="s">
        <v>1597</v>
      </c>
      <c r="D796" s="8">
        <v>1</v>
      </c>
      <c r="E796" s="7" t="s">
        <v>1598</v>
      </c>
      <c r="F796" s="7" t="s">
        <v>417</v>
      </c>
    </row>
    <row r="797" spans="2:6" ht="18" customHeight="1" x14ac:dyDescent="0.2">
      <c r="B797" s="6">
        <f>IF(ISBLANK(C797),"",COUNTA($C$4:C797))</f>
        <v>668</v>
      </c>
      <c r="C797" s="7" t="s">
        <v>1599</v>
      </c>
      <c r="D797" s="8">
        <v>1</v>
      </c>
      <c r="E797" s="7" t="s">
        <v>1600</v>
      </c>
      <c r="F797" s="7" t="s">
        <v>229</v>
      </c>
    </row>
    <row r="798" spans="2:6" ht="18" customHeight="1" x14ac:dyDescent="0.2">
      <c r="B798" s="6">
        <f>IF(ISBLANK(C798),"",COUNTA($C$4:C798))</f>
        <v>669</v>
      </c>
      <c r="C798" s="7" t="s">
        <v>1601</v>
      </c>
      <c r="D798" s="8">
        <v>28</v>
      </c>
      <c r="E798" s="7" t="s">
        <v>1602</v>
      </c>
      <c r="F798" s="7" t="s">
        <v>1045</v>
      </c>
    </row>
    <row r="799" spans="2:6" ht="18" customHeight="1" x14ac:dyDescent="0.2">
      <c r="B799" s="6">
        <f>IF(ISBLANK(C799),"",COUNTA($C$4:C799))</f>
        <v>670</v>
      </c>
      <c r="C799" s="9" t="s">
        <v>1603</v>
      </c>
      <c r="D799" s="10">
        <v>1</v>
      </c>
      <c r="E799" s="9" t="s">
        <v>1604</v>
      </c>
      <c r="F799" s="9" t="s">
        <v>164</v>
      </c>
    </row>
    <row r="800" spans="2:6" ht="18" customHeight="1" x14ac:dyDescent="0.2">
      <c r="B800" s="6" t="str">
        <f>IF(ISBLANK(C800),"",COUNTA($C$4:C800))</f>
        <v/>
      </c>
      <c r="C800" s="11"/>
      <c r="D800" s="12"/>
      <c r="E800" s="11" t="s">
        <v>1605</v>
      </c>
      <c r="F800" s="11" t="s">
        <v>164</v>
      </c>
    </row>
    <row r="801" spans="2:6" ht="18" customHeight="1" x14ac:dyDescent="0.2">
      <c r="B801" s="6">
        <f>IF(ISBLANK(C801),"",COUNTA($C$4:C801))</f>
        <v>671</v>
      </c>
      <c r="C801" s="7" t="s">
        <v>1606</v>
      </c>
      <c r="D801" s="8">
        <v>1</v>
      </c>
      <c r="E801" s="7" t="s">
        <v>1607</v>
      </c>
      <c r="F801" s="7" t="s">
        <v>655</v>
      </c>
    </row>
    <row r="802" spans="2:6" ht="18" customHeight="1" x14ac:dyDescent="0.2">
      <c r="B802" s="6">
        <f>IF(ISBLANK(C802),"",COUNTA($C$4:C802))</f>
        <v>672</v>
      </c>
      <c r="C802" s="7" t="s">
        <v>1608</v>
      </c>
      <c r="D802" s="8">
        <v>10</v>
      </c>
      <c r="E802" s="7" t="s">
        <v>1609</v>
      </c>
      <c r="F802" s="7" t="s">
        <v>30</v>
      </c>
    </row>
    <row r="803" spans="2:6" ht="18" customHeight="1" x14ac:dyDescent="0.2">
      <c r="B803" s="6">
        <f>IF(ISBLANK(C803),"",COUNTA($C$4:C803))</f>
        <v>673</v>
      </c>
      <c r="C803" s="7" t="s">
        <v>1610</v>
      </c>
      <c r="D803" s="8">
        <v>30</v>
      </c>
      <c r="E803" s="7" t="s">
        <v>1611</v>
      </c>
      <c r="F803" s="7" t="s">
        <v>1612</v>
      </c>
    </row>
    <row r="804" spans="2:6" ht="18" customHeight="1" x14ac:dyDescent="0.2">
      <c r="B804" s="6">
        <f>IF(ISBLANK(C804),"",COUNTA($C$4:C804))</f>
        <v>674</v>
      </c>
      <c r="C804" s="7" t="s">
        <v>1613</v>
      </c>
      <c r="D804" s="8">
        <v>30</v>
      </c>
      <c r="E804" s="7" t="s">
        <v>1614</v>
      </c>
      <c r="F804" s="7" t="s">
        <v>746</v>
      </c>
    </row>
    <row r="805" spans="2:6" ht="18" customHeight="1" x14ac:dyDescent="0.2">
      <c r="B805" s="6">
        <f>IF(ISBLANK(C805),"",COUNTA($C$4:C805))</f>
        <v>675</v>
      </c>
      <c r="C805" s="9" t="s">
        <v>1615</v>
      </c>
      <c r="D805" s="10">
        <v>30</v>
      </c>
      <c r="E805" s="9" t="s">
        <v>1616</v>
      </c>
      <c r="F805" s="9" t="s">
        <v>8</v>
      </c>
    </row>
    <row r="806" spans="2:6" ht="18" customHeight="1" x14ac:dyDescent="0.2">
      <c r="B806" s="6" t="str">
        <f>IF(ISBLANK(C806),"",COUNTA($C$4:C806))</f>
        <v/>
      </c>
      <c r="C806" s="11"/>
      <c r="D806" s="12">
        <v>60</v>
      </c>
      <c r="E806" s="11" t="s">
        <v>1617</v>
      </c>
      <c r="F806" s="11" t="s">
        <v>8</v>
      </c>
    </row>
    <row r="807" spans="2:6" ht="18" customHeight="1" x14ac:dyDescent="0.2">
      <c r="B807" s="6">
        <f>IF(ISBLANK(C807),"",COUNTA($C$4:C807))</f>
        <v>676</v>
      </c>
      <c r="C807" s="7" t="s">
        <v>1618</v>
      </c>
      <c r="D807" s="8">
        <v>20</v>
      </c>
      <c r="E807" s="7" t="s">
        <v>1619</v>
      </c>
      <c r="F807" s="7" t="s">
        <v>1345</v>
      </c>
    </row>
    <row r="808" spans="2:6" ht="18" customHeight="1" x14ac:dyDescent="0.2">
      <c r="B808" s="6">
        <f>IF(ISBLANK(C808),"",COUNTA($C$4:C808))</f>
        <v>677</v>
      </c>
      <c r="C808" s="7" t="s">
        <v>1620</v>
      </c>
      <c r="D808" s="8">
        <v>1</v>
      </c>
      <c r="E808" s="7" t="s">
        <v>1621</v>
      </c>
      <c r="F808" s="7" t="s">
        <v>391</v>
      </c>
    </row>
    <row r="809" spans="2:6" ht="18" customHeight="1" x14ac:dyDescent="0.2">
      <c r="B809" s="6">
        <f>IF(ISBLANK(C809),"",COUNTA($C$4:C809))</f>
        <v>678</v>
      </c>
      <c r="C809" s="9" t="s">
        <v>1622</v>
      </c>
      <c r="D809" s="10">
        <v>28</v>
      </c>
      <c r="E809" s="9" t="s">
        <v>1623</v>
      </c>
      <c r="F809" s="9" t="s">
        <v>449</v>
      </c>
    </row>
    <row r="810" spans="2:6" ht="18" customHeight="1" x14ac:dyDescent="0.2">
      <c r="B810" s="6" t="str">
        <f>IF(ISBLANK(C810),"",COUNTA($C$4:C810))</f>
        <v/>
      </c>
      <c r="C810" s="11"/>
      <c r="D810" s="12"/>
      <c r="E810" s="11" t="s">
        <v>1624</v>
      </c>
      <c r="F810" s="11" t="s">
        <v>449</v>
      </c>
    </row>
    <row r="811" spans="2:6" ht="18" customHeight="1" x14ac:dyDescent="0.2">
      <c r="B811" s="6" t="str">
        <f>IF(ISBLANK(C811),"",COUNTA($C$4:C811))</f>
        <v/>
      </c>
      <c r="C811" s="11"/>
      <c r="D811" s="12">
        <v>42</v>
      </c>
      <c r="E811" s="11" t="s">
        <v>1625</v>
      </c>
      <c r="F811" s="11" t="s">
        <v>449</v>
      </c>
    </row>
    <row r="812" spans="2:6" ht="18" customHeight="1" x14ac:dyDescent="0.2">
      <c r="B812" s="6" t="str">
        <f>IF(ISBLANK(C812),"",COUNTA($C$4:C812))</f>
        <v/>
      </c>
      <c r="C812" s="11"/>
      <c r="D812" s="12">
        <v>98</v>
      </c>
      <c r="E812" s="11" t="s">
        <v>1626</v>
      </c>
      <c r="F812" s="11" t="s">
        <v>449</v>
      </c>
    </row>
    <row r="813" spans="2:6" ht="18" customHeight="1" x14ac:dyDescent="0.2">
      <c r="B813" s="6" t="str">
        <f>IF(ISBLANK(C813),"",COUNTA($C$4:C813))</f>
        <v/>
      </c>
      <c r="C813" s="11"/>
      <c r="D813" s="12"/>
      <c r="E813" s="11" t="s">
        <v>1627</v>
      </c>
      <c r="F813" s="11" t="s">
        <v>449</v>
      </c>
    </row>
    <row r="814" spans="2:6" ht="18" customHeight="1" x14ac:dyDescent="0.2">
      <c r="B814" s="6">
        <f>IF(ISBLANK(C814),"",COUNTA($C$4:C814))</f>
        <v>679</v>
      </c>
      <c r="C814" s="7" t="s">
        <v>1628</v>
      </c>
      <c r="D814" s="8">
        <v>84</v>
      </c>
      <c r="E814" s="7" t="s">
        <v>1629</v>
      </c>
      <c r="F814" s="7" t="s">
        <v>1630</v>
      </c>
    </row>
    <row r="815" spans="2:6" ht="18" customHeight="1" x14ac:dyDescent="0.2">
      <c r="B815" s="6">
        <f>IF(ISBLANK(C815),"",COUNTA($C$4:C815))</f>
        <v>680</v>
      </c>
      <c r="C815" s="9" t="s">
        <v>1631</v>
      </c>
      <c r="D815" s="10">
        <v>1</v>
      </c>
      <c r="E815" s="9" t="s">
        <v>1632</v>
      </c>
      <c r="F815" s="9" t="s">
        <v>408</v>
      </c>
    </row>
    <row r="816" spans="2:6" ht="18" customHeight="1" x14ac:dyDescent="0.2">
      <c r="B816" s="6" t="str">
        <f>IF(ISBLANK(C816),"",COUNTA($C$4:C816))</f>
        <v/>
      </c>
      <c r="C816" s="11"/>
      <c r="D816" s="12"/>
      <c r="E816" s="11" t="s">
        <v>1633</v>
      </c>
      <c r="F816" s="11" t="s">
        <v>408</v>
      </c>
    </row>
    <row r="817" spans="2:6" ht="18" customHeight="1" x14ac:dyDescent="0.2">
      <c r="B817" s="6" t="str">
        <f>IF(ISBLANK(C817),"",COUNTA($C$4:C817))</f>
        <v/>
      </c>
      <c r="C817" s="11"/>
      <c r="D817" s="12"/>
      <c r="E817" s="11" t="s">
        <v>1634</v>
      </c>
      <c r="F817" s="11" t="s">
        <v>408</v>
      </c>
    </row>
    <row r="818" spans="2:6" ht="18" customHeight="1" x14ac:dyDescent="0.2">
      <c r="B818" s="6" t="str">
        <f>IF(ISBLANK(C818),"",COUNTA($C$4:C818))</f>
        <v/>
      </c>
      <c r="C818" s="11"/>
      <c r="D818" s="12"/>
      <c r="E818" s="11" t="s">
        <v>1635</v>
      </c>
      <c r="F818" s="11" t="s">
        <v>408</v>
      </c>
    </row>
    <row r="819" spans="2:6" ht="18" customHeight="1" x14ac:dyDescent="0.2">
      <c r="B819" s="6">
        <f>IF(ISBLANK(C819),"",COUNTA($C$4:C819))</f>
        <v>681</v>
      </c>
      <c r="C819" s="9" t="s">
        <v>1636</v>
      </c>
      <c r="D819" s="10">
        <v>1</v>
      </c>
      <c r="E819" s="9" t="s">
        <v>1637</v>
      </c>
      <c r="F819" s="9" t="s">
        <v>8</v>
      </c>
    </row>
    <row r="820" spans="2:6" ht="18" customHeight="1" x14ac:dyDescent="0.2">
      <c r="B820" s="6" t="str">
        <f>IF(ISBLANK(C820),"",COUNTA($C$4:C820))</f>
        <v/>
      </c>
      <c r="C820" s="11"/>
      <c r="D820" s="12"/>
      <c r="E820" s="11" t="s">
        <v>1638</v>
      </c>
      <c r="F820" s="11" t="s">
        <v>8</v>
      </c>
    </row>
    <row r="821" spans="2:6" ht="18" customHeight="1" x14ac:dyDescent="0.2">
      <c r="B821" s="6">
        <f>IF(ISBLANK(C821),"",COUNTA($C$4:C821))</f>
        <v>682</v>
      </c>
      <c r="C821" s="9" t="s">
        <v>1639</v>
      </c>
      <c r="D821" s="10">
        <v>7</v>
      </c>
      <c r="E821" s="9" t="s">
        <v>1640</v>
      </c>
      <c r="F821" s="9" t="s">
        <v>324</v>
      </c>
    </row>
    <row r="822" spans="2:6" ht="18" customHeight="1" x14ac:dyDescent="0.2">
      <c r="B822" s="6" t="str">
        <f>IF(ISBLANK(C822),"",COUNTA($C$4:C822))</f>
        <v/>
      </c>
      <c r="C822" s="11"/>
      <c r="D822" s="12">
        <v>28</v>
      </c>
      <c r="E822" s="11" t="s">
        <v>1641</v>
      </c>
      <c r="F822" s="11" t="s">
        <v>324</v>
      </c>
    </row>
    <row r="823" spans="2:6" ht="18" customHeight="1" x14ac:dyDescent="0.2">
      <c r="B823" s="6">
        <f>IF(ISBLANK(C823),"",COUNTA($C$4:C823))</f>
        <v>683</v>
      </c>
      <c r="C823" s="7" t="s">
        <v>1642</v>
      </c>
      <c r="D823" s="8">
        <v>5</v>
      </c>
      <c r="E823" s="7" t="s">
        <v>1643</v>
      </c>
      <c r="F823" s="7" t="s">
        <v>234</v>
      </c>
    </row>
    <row r="824" spans="2:6" ht="18" customHeight="1" x14ac:dyDescent="0.2">
      <c r="B824" s="6">
        <f>IF(ISBLANK(C824),"",COUNTA($C$4:C824))</f>
        <v>684</v>
      </c>
      <c r="C824" s="7" t="s">
        <v>1644</v>
      </c>
      <c r="D824" s="8">
        <v>50</v>
      </c>
      <c r="E824" s="7" t="s">
        <v>1645</v>
      </c>
      <c r="F824" s="7" t="s">
        <v>104</v>
      </c>
    </row>
    <row r="825" spans="2:6" ht="18" customHeight="1" x14ac:dyDescent="0.2">
      <c r="B825" s="6">
        <f>IF(ISBLANK(C825),"",COUNTA($C$4:C825))</f>
        <v>685</v>
      </c>
      <c r="C825" s="7" t="s">
        <v>1646</v>
      </c>
      <c r="D825" s="8">
        <v>56</v>
      </c>
      <c r="E825" s="7" t="s">
        <v>1647</v>
      </c>
      <c r="F825" s="7" t="s">
        <v>155</v>
      </c>
    </row>
    <row r="826" spans="2:6" ht="18" customHeight="1" x14ac:dyDescent="0.2">
      <c r="B826" s="6">
        <f>IF(ISBLANK(C826),"",COUNTA($C$4:C826))</f>
        <v>686</v>
      </c>
      <c r="C826" s="7" t="s">
        <v>1648</v>
      </c>
      <c r="D826" s="8">
        <v>28</v>
      </c>
      <c r="E826" s="7" t="s">
        <v>1649</v>
      </c>
      <c r="F826" s="7" t="s">
        <v>1650</v>
      </c>
    </row>
    <row r="827" spans="2:6" ht="18" customHeight="1" x14ac:dyDescent="0.2">
      <c r="B827" s="6">
        <f>IF(ISBLANK(C827),"",COUNTA($C$4:C827))</f>
        <v>687</v>
      </c>
      <c r="C827" s="7" t="s">
        <v>1651</v>
      </c>
      <c r="D827" s="8">
        <v>60</v>
      </c>
      <c r="E827" s="7" t="s">
        <v>1652</v>
      </c>
      <c r="F827" s="7" t="s">
        <v>351</v>
      </c>
    </row>
    <row r="828" spans="2:6" ht="18" customHeight="1" x14ac:dyDescent="0.2">
      <c r="B828" s="6">
        <f>IF(ISBLANK(C828),"",COUNTA($C$4:C828))</f>
        <v>688</v>
      </c>
      <c r="C828" s="7" t="s">
        <v>1653</v>
      </c>
      <c r="D828" s="8">
        <v>1</v>
      </c>
      <c r="E828" s="7" t="s">
        <v>1654</v>
      </c>
      <c r="F828" s="7" t="s">
        <v>1655</v>
      </c>
    </row>
    <row r="829" spans="2:6" ht="18" customHeight="1" x14ac:dyDescent="0.2">
      <c r="B829" s="6">
        <f>IF(ISBLANK(C829),"",COUNTA($C$4:C829))</f>
        <v>689</v>
      </c>
      <c r="C829" s="7" t="s">
        <v>1656</v>
      </c>
      <c r="D829" s="8">
        <v>1</v>
      </c>
      <c r="E829" s="7" t="s">
        <v>1657</v>
      </c>
      <c r="F829" s="7" t="s">
        <v>1655</v>
      </c>
    </row>
    <row r="830" spans="2:6" ht="18" customHeight="1" x14ac:dyDescent="0.2">
      <c r="B830" s="6">
        <f>IF(ISBLANK(C830),"",COUNTA($C$4:C830))</f>
        <v>690</v>
      </c>
      <c r="C830" s="7" t="s">
        <v>1658</v>
      </c>
      <c r="D830" s="8">
        <v>30</v>
      </c>
      <c r="E830" s="7" t="s">
        <v>1659</v>
      </c>
      <c r="F830" s="7" t="s">
        <v>47</v>
      </c>
    </row>
    <row r="831" spans="2:6" ht="18" customHeight="1" x14ac:dyDescent="0.2">
      <c r="B831" s="6">
        <f>IF(ISBLANK(C831),"",COUNTA($C$4:C831))</f>
        <v>691</v>
      </c>
      <c r="C831" s="7" t="s">
        <v>1660</v>
      </c>
      <c r="D831" s="8">
        <v>28</v>
      </c>
      <c r="E831" s="7" t="s">
        <v>1661</v>
      </c>
      <c r="F831" s="7" t="s">
        <v>52</v>
      </c>
    </row>
    <row r="832" spans="2:6" ht="18" customHeight="1" x14ac:dyDescent="0.2">
      <c r="B832" s="6">
        <f>IF(ISBLANK(C832),"",COUNTA($C$4:C832))</f>
        <v>692</v>
      </c>
      <c r="C832" s="7" t="s">
        <v>1662</v>
      </c>
      <c r="D832" s="8">
        <v>28</v>
      </c>
      <c r="E832" s="7" t="s">
        <v>1663</v>
      </c>
      <c r="F832" s="7" t="s">
        <v>91</v>
      </c>
    </row>
    <row r="833" spans="2:6" ht="18" customHeight="1" x14ac:dyDescent="0.2">
      <c r="B833" s="6">
        <f>IF(ISBLANK(C833),"",COUNTA($C$4:C833))</f>
        <v>693</v>
      </c>
      <c r="C833" s="7" t="s">
        <v>1664</v>
      </c>
      <c r="D833" s="8">
        <v>1</v>
      </c>
      <c r="E833" s="7" t="s">
        <v>1665</v>
      </c>
      <c r="F833" s="7" t="s">
        <v>324</v>
      </c>
    </row>
    <row r="834" spans="2:6" ht="18" customHeight="1" x14ac:dyDescent="0.2">
      <c r="B834" s="6">
        <f>IF(ISBLANK(C834),"",COUNTA($C$4:C834))</f>
        <v>694</v>
      </c>
      <c r="C834" s="9" t="s">
        <v>1666</v>
      </c>
      <c r="D834" s="10">
        <v>10</v>
      </c>
      <c r="E834" s="9" t="s">
        <v>1667</v>
      </c>
      <c r="F834" s="9" t="s">
        <v>324</v>
      </c>
    </row>
    <row r="835" spans="2:6" ht="18" customHeight="1" x14ac:dyDescent="0.2">
      <c r="B835" s="6" t="str">
        <f>IF(ISBLANK(C835),"",COUNTA($C$4:C835))</f>
        <v/>
      </c>
      <c r="C835" s="11"/>
      <c r="D835" s="12">
        <v>30</v>
      </c>
      <c r="E835" s="11" t="s">
        <v>1668</v>
      </c>
      <c r="F835" s="11" t="s">
        <v>324</v>
      </c>
    </row>
    <row r="836" spans="2:6" ht="18" customHeight="1" x14ac:dyDescent="0.2">
      <c r="B836" s="6">
        <f>IF(ISBLANK(C836),"",COUNTA($C$4:C836))</f>
        <v>695</v>
      </c>
      <c r="C836" s="7" t="s">
        <v>1669</v>
      </c>
      <c r="D836" s="8">
        <v>1</v>
      </c>
      <c r="E836" s="7" t="s">
        <v>1670</v>
      </c>
      <c r="F836" s="7" t="s">
        <v>324</v>
      </c>
    </row>
    <row r="837" spans="2:6" ht="18" customHeight="1" x14ac:dyDescent="0.2">
      <c r="B837" s="6">
        <f>IF(ISBLANK(C837),"",COUNTA($C$4:C837))</f>
        <v>696</v>
      </c>
      <c r="C837" s="9" t="s">
        <v>1671</v>
      </c>
      <c r="D837" s="10">
        <v>60</v>
      </c>
      <c r="E837" s="9" t="s">
        <v>1672</v>
      </c>
      <c r="F837" s="9" t="s">
        <v>408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pārd.zāles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Daiga Osina</cp:lastModifiedBy>
  <dcterms:created xsi:type="dcterms:W3CDTF">2018-10-24T07:09:43Z</dcterms:created>
  <dcterms:modified xsi:type="dcterms:W3CDTF">2018-10-30T15:30:29Z</dcterms:modified>
</cp:coreProperties>
</file>