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s.strals\Desktop\"/>
    </mc:Choice>
  </mc:AlternateContent>
  <xr:revisionPtr revIDLastSave="0" documentId="8_{45DF63E7-3FF9-4970-8596-A4A520DB0175}" xr6:coauthVersionLast="47" xr6:coauthVersionMax="47" xr10:uidLastSave="{00000000-0000-0000-0000-000000000000}"/>
  <bookViews>
    <workbookView xWindow="14295" yWindow="0" windowWidth="14610" windowHeight="15585" xr2:uid="{932CC645-4749-4CC0-A7B7-80B5A6C4AE80}"/>
  </bookViews>
  <sheets>
    <sheet name="Aptieku veidlapa" sheetId="2" r:id="rId1"/>
  </sheets>
  <definedNames>
    <definedName name="_xlnm._FilterDatabase" localSheetId="0" hidden="1">'Aptieku veidlapa'!$P$8:$P$888</definedName>
    <definedName name="Klienti">#REF!</definedName>
    <definedName name="_xlnm.Print_Area" localSheetId="0">'Aptieku veidlapa'!$A$1:$J$64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7" i="2" l="1"/>
  <c r="H37" i="2"/>
  <c r="G37" i="2"/>
  <c r="I27" i="2"/>
  <c r="H27" i="2"/>
  <c r="G27" i="2"/>
</calcChain>
</file>

<file path=xl/sharedStrings.xml><?xml version="1.0" encoding="utf-8"?>
<sst xmlns="http://schemas.openxmlformats.org/spreadsheetml/2006/main" count="65" uniqueCount="56">
  <si>
    <t>16. pielikums
Ministru kabineta
2018. gada 27. novembra
noteikumiem Nr. 720</t>
  </si>
  <si>
    <t>VALSTS STATISTIKAS PĀRSKATS</t>
  </si>
  <si>
    <t>PĀRSKATS PAR APTIEKAS DARBĪBU</t>
  </si>
  <si>
    <t>Iesniedz aptiekas</t>
  </si>
  <si>
    <t>Zāļu valsts aģentūrai</t>
  </si>
  <si>
    <t xml:space="preserve">līdz 1. februārim </t>
  </si>
  <si>
    <t>Pārskata periods:</t>
  </si>
  <si>
    <t>gads</t>
  </si>
  <si>
    <t>1. Informācija par iesniedzēju</t>
  </si>
  <si>
    <t>1.1.</t>
  </si>
  <si>
    <t>komersanta nosaukums</t>
  </si>
  <si>
    <t>1.2.</t>
  </si>
  <si>
    <t>saimnieciskās darbības veicēja vārds, uzvārds un  reģistrācijas kods Valsts ieņēmumu dienestā</t>
  </si>
  <si>
    <t>1.3.</t>
  </si>
  <si>
    <t>reģistrācijas numurs komercreģistrā (neattiecas uz saimnieciskās darbības veicēju)</t>
  </si>
  <si>
    <t>1.4.</t>
  </si>
  <si>
    <t>aptiekas nosaukums</t>
  </si>
  <si>
    <t>1.5.</t>
  </si>
  <si>
    <t>licences numurs aptiekas atvēršanai (darbībai)</t>
  </si>
  <si>
    <t>1.6.</t>
  </si>
  <si>
    <t>tālrunis</t>
  </si>
  <si>
    <t>1.7.</t>
  </si>
  <si>
    <t>e-pasta adrese</t>
  </si>
  <si>
    <t>2. Realizācijas apgrozījums</t>
  </si>
  <si>
    <t>Vispārēja tipa aptiekas</t>
  </si>
  <si>
    <t>Ja aptiekai ir filiāle, realizācijas apgrozījumu norāda aptiekai kopā ar filiāli</t>
  </si>
  <si>
    <t>Rādītāja nosaukums</t>
  </si>
  <si>
    <t>Rindas kods</t>
  </si>
  <si>
    <r>
      <t>Realizēts fiziskām personām bez PVN (</t>
    </r>
    <r>
      <rPr>
        <i/>
        <sz val="11"/>
        <color theme="1"/>
        <rFont val="Times New Roman"/>
        <family val="1"/>
        <charset val="186"/>
      </rPr>
      <t>euro</t>
    </r>
    <r>
      <rPr>
        <sz val="11"/>
        <color theme="1"/>
        <rFont val="Times New Roman"/>
        <family val="1"/>
        <charset val="186"/>
      </rPr>
      <t>)</t>
    </r>
  </si>
  <si>
    <r>
      <t>Realizēts juridiskām personām bez PVN (</t>
    </r>
    <r>
      <rPr>
        <i/>
        <sz val="11"/>
        <color theme="1"/>
        <rFont val="Times New Roman"/>
        <family val="1"/>
        <charset val="186"/>
      </rPr>
      <t>euro</t>
    </r>
    <r>
      <rPr>
        <sz val="11"/>
        <color theme="1"/>
        <rFont val="Times New Roman"/>
        <family val="1"/>
        <charset val="186"/>
      </rPr>
      <t>)</t>
    </r>
  </si>
  <si>
    <r>
      <t>PVN (</t>
    </r>
    <r>
      <rPr>
        <i/>
        <sz val="11"/>
        <color theme="1"/>
        <rFont val="Times New Roman"/>
        <family val="1"/>
        <charset val="186"/>
      </rPr>
      <t>euro</t>
    </r>
    <r>
      <rPr>
        <sz val="11"/>
        <color theme="1"/>
        <rFont val="Times New Roman"/>
        <family val="1"/>
        <charset val="186"/>
      </rPr>
      <t>)</t>
    </r>
  </si>
  <si>
    <t>A</t>
  </si>
  <si>
    <t>B</t>
  </si>
  <si>
    <r>
      <t>Kopējais preču apgrozījums</t>
    </r>
    <r>
      <rPr>
        <sz val="11"/>
        <color theme="1"/>
        <rFont val="Times New Roman"/>
        <family val="1"/>
        <charset val="186"/>
      </rPr>
      <t>, tai skaitā:</t>
    </r>
  </si>
  <si>
    <r>
      <t>medikamenti</t>
    </r>
    <r>
      <rPr>
        <vertAlign val="superscript"/>
        <sz val="11"/>
        <color theme="1"/>
        <rFont val="Times New Roman"/>
        <family val="1"/>
        <charset val="186"/>
      </rPr>
      <t xml:space="preserve"> </t>
    </r>
    <r>
      <rPr>
        <sz val="11"/>
        <color theme="1"/>
        <rFont val="Times New Roman"/>
        <family val="1"/>
        <charset val="186"/>
      </rPr>
      <t>(lietošanai cilvēkiem)</t>
    </r>
  </si>
  <si>
    <t>ekstemporāli izgatavotās zāles (izņemot citā aptiekā izgatavotās zāles)</t>
  </si>
  <si>
    <t>pārējās preces</t>
  </si>
  <si>
    <t>3. Realizācijas apgrozījums</t>
  </si>
  <si>
    <t>Slēgta tipa aptiekas</t>
  </si>
  <si>
    <r>
      <t>Realizēts ārstniecības iestādei, kurā atrodas aptieka, bez PVN (</t>
    </r>
    <r>
      <rPr>
        <i/>
        <sz val="11"/>
        <color theme="1"/>
        <rFont val="Times New Roman"/>
        <family val="1"/>
        <charset val="186"/>
      </rPr>
      <t>euro</t>
    </r>
    <r>
      <rPr>
        <sz val="11"/>
        <color theme="1"/>
        <rFont val="Times New Roman"/>
        <family val="1"/>
        <charset val="186"/>
      </rPr>
      <t>)</t>
    </r>
  </si>
  <si>
    <r>
      <t>Realizēts citai ārstniecības iestādei bez PVN (</t>
    </r>
    <r>
      <rPr>
        <i/>
        <sz val="11"/>
        <color theme="1"/>
        <rFont val="Times New Roman"/>
        <family val="1"/>
        <charset val="186"/>
      </rPr>
      <t>euro</t>
    </r>
    <r>
      <rPr>
        <sz val="11"/>
        <color theme="1"/>
        <rFont val="Times New Roman"/>
        <family val="1"/>
        <charset val="186"/>
      </rPr>
      <t>)</t>
    </r>
  </si>
  <si>
    <t>medikamenti (lietošanai cilvēkiem)</t>
  </si>
  <si>
    <t>4. Piekrītu sniegto datu publiskošanai:</t>
  </si>
  <si>
    <t>Jā, piekrītu</t>
  </si>
  <si>
    <t>Nē, nepiekrītu</t>
  </si>
  <si>
    <t>5. Apliecinu, ka visa norādītā informācija ir pilnīga un patiesa</t>
  </si>
  <si>
    <t>Aptiekas vadītājs:</t>
  </si>
  <si>
    <t>(vārds, uzvārds, paraksts*)</t>
  </si>
  <si>
    <t>Komersants vai saimnieciskās darbības veicējs:</t>
  </si>
  <si>
    <t>(paraksta persona, kurai ir komersanta pārstāvības tiesības)</t>
  </si>
  <si>
    <t>(vieta, datums )</t>
  </si>
  <si>
    <t>*Piezīme. Dokumenta rekvizītus „Paraksts” un „Datums” neaizpilda, ja elektroniskais dokuments ir noformēts atbilstoši elektronisko dokumentu noformēšanai normatīvajos aktos noteiktajām prasībām.</t>
  </si>
  <si>
    <t/>
  </si>
  <si>
    <t>2025.</t>
  </si>
  <si>
    <t xml:space="preserve">Apkopotas atskaites par 776 vispārēja tipa un 30 slēgta tipa aptiekām </t>
  </si>
  <si>
    <t>2025. gadā Latvijā bija reģistrētas 806 vispārēja un slēgta tipa aptiekas.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</si>
</sst>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;;;"/>
  </numFmts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sz val="11"/>
      <color rgb="FF92D05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4"/>
      <color rgb="FF92D050"/>
      <name val="Times New Roman"/>
      <family val="1"/>
      <charset val="186"/>
    </font>
    <font>
      <sz val="14"/>
      <color theme="0" tint="-0.34998626667073579"/>
      <name val="Times New Roman"/>
      <family val="1"/>
      <charset val="186"/>
    </font>
    <font>
      <sz val="11"/>
      <color theme="0" tint="-0.3499862666707357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164" fontId="2" fillId="2" borderId="0" xfId="1" applyNumberFormat="1" applyFont="1" applyFill="1"/>
    <xf numFmtId="0" fontId="2" fillId="2" borderId="0" xfId="1" applyFont="1" applyFill="1"/>
    <xf numFmtId="0" fontId="2" fillId="0" borderId="0" xfId="1" applyFont="1"/>
    <xf numFmtId="0" fontId="3" fillId="2" borderId="0" xfId="1" applyFont="1" applyFill="1"/>
    <xf numFmtId="0" fontId="3" fillId="2" borderId="0" xfId="1" applyFont="1" applyFill="1" applyAlignment="1">
      <alignment horizontal="right"/>
    </xf>
    <xf numFmtId="0" fontId="5" fillId="2" borderId="0" xfId="1" applyFont="1" applyFill="1"/>
    <xf numFmtId="0" fontId="5" fillId="2" borderId="0" xfId="1" applyFont="1" applyFill="1" applyAlignment="1">
      <alignment vertical="center"/>
    </xf>
    <xf numFmtId="0" fontId="6" fillId="0" borderId="1" xfId="1" applyFont="1" applyBorder="1" applyAlignment="1" applyProtection="1">
      <alignment horizontal="center" vertical="center"/>
      <protection locked="0" hidden="1"/>
    </xf>
    <xf numFmtId="49" fontId="2" fillId="0" borderId="0" xfId="1" applyNumberFormat="1" applyFont="1"/>
    <xf numFmtId="0" fontId="2" fillId="2" borderId="2" xfId="1" applyFont="1" applyFill="1" applyBorder="1" applyAlignment="1">
      <alignment horizontal="left" vertical="center" indent="1"/>
    </xf>
    <xf numFmtId="0" fontId="2" fillId="0" borderId="0" xfId="1" applyFont="1" applyAlignment="1">
      <alignment vertical="center"/>
    </xf>
    <xf numFmtId="0" fontId="9" fillId="2" borderId="2" xfId="1" applyFont="1" applyFill="1" applyBorder="1" applyAlignment="1">
      <alignment horizontal="left" vertical="center" indent="1"/>
    </xf>
    <xf numFmtId="0" fontId="10" fillId="0" borderId="0" xfId="1" applyFont="1"/>
    <xf numFmtId="0" fontId="11" fillId="0" borderId="0" xfId="1" applyFont="1"/>
    <xf numFmtId="164" fontId="11" fillId="2" borderId="0" xfId="1" applyNumberFormat="1" applyFont="1" applyFill="1" applyAlignment="1">
      <alignment horizontal="right"/>
    </xf>
    <xf numFmtId="0" fontId="3" fillId="2" borderId="0" xfId="1" applyFont="1" applyFill="1" applyAlignment="1">
      <alignment vertical="top"/>
    </xf>
    <xf numFmtId="0" fontId="2" fillId="3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43" fontId="7" fillId="2" borderId="2" xfId="2" applyFont="1" applyFill="1" applyBorder="1" applyAlignment="1" applyProtection="1">
      <alignment horizontal="right" vertical="center" wrapText="1"/>
      <protection hidden="1"/>
    </xf>
    <xf numFmtId="43" fontId="7" fillId="0" borderId="2" xfId="2" applyFont="1" applyFill="1" applyBorder="1" applyAlignment="1" applyProtection="1">
      <alignment horizontal="right" vertical="center" wrapText="1"/>
      <protection locked="0" hidden="1"/>
    </xf>
    <xf numFmtId="0" fontId="16" fillId="2" borderId="0" xfId="1" applyFont="1" applyFill="1"/>
    <xf numFmtId="0" fontId="3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14" fontId="16" fillId="0" borderId="1" xfId="1" applyNumberFormat="1" applyFont="1" applyBorder="1" applyAlignment="1" applyProtection="1">
      <alignment horizontal="right"/>
      <protection locked="0" hidden="1"/>
    </xf>
    <xf numFmtId="0" fontId="19" fillId="0" borderId="0" xfId="1" applyFont="1"/>
    <xf numFmtId="0" fontId="20" fillId="0" borderId="0" xfId="1" applyFont="1"/>
    <xf numFmtId="0" fontId="19" fillId="0" borderId="0" xfId="1" applyFont="1" applyAlignment="1">
      <alignment horizontal="right"/>
    </xf>
    <xf numFmtId="0" fontId="20" fillId="0" borderId="0" xfId="1" applyFont="1" applyAlignment="1">
      <alignment horizontal="right"/>
    </xf>
    <xf numFmtId="0" fontId="18" fillId="0" borderId="1" xfId="1" applyFont="1" applyBorder="1" applyAlignment="1" applyProtection="1">
      <alignment horizontal="left"/>
      <protection locked="0" hidden="1"/>
    </xf>
    <xf numFmtId="0" fontId="17" fillId="2" borderId="0" xfId="1" applyFont="1" applyFill="1" applyAlignment="1">
      <alignment horizontal="center"/>
    </xf>
    <xf numFmtId="0" fontId="17" fillId="0" borderId="1" xfId="1" applyFont="1" applyBorder="1" applyAlignment="1" applyProtection="1">
      <alignment horizontal="right"/>
      <protection locked="0" hidden="1"/>
    </xf>
    <xf numFmtId="0" fontId="2" fillId="2" borderId="0" xfId="1" applyFont="1" applyFill="1" applyAlignment="1">
      <alignment horizontal="left" vertical="center" wrapText="1"/>
    </xf>
    <xf numFmtId="0" fontId="13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 indent="2"/>
    </xf>
    <xf numFmtId="0" fontId="2" fillId="3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left"/>
      <protection locked="0" hidden="1"/>
    </xf>
    <xf numFmtId="0" fontId="2" fillId="2" borderId="2" xfId="1" applyFont="1" applyFill="1" applyBorder="1" applyAlignment="1">
      <alignment horizontal="left" vertical="center" wrapText="1"/>
    </xf>
    <xf numFmtId="0" fontId="7" fillId="0" borderId="2" xfId="1" applyFont="1" applyBorder="1" applyAlignment="1" applyProtection="1">
      <alignment horizontal="left" vertical="center" wrapText="1" indent="1"/>
      <protection locked="0" hidden="1"/>
    </xf>
    <xf numFmtId="0" fontId="8" fillId="0" borderId="3" xfId="1" applyFont="1" applyBorder="1" applyAlignment="1" applyProtection="1">
      <alignment horizontal="left" vertical="center"/>
      <protection locked="0" hidden="1"/>
    </xf>
    <xf numFmtId="0" fontId="8" fillId="0" borderId="4" xfId="1" applyFont="1" applyBorder="1" applyAlignment="1" applyProtection="1">
      <alignment horizontal="left" vertical="center"/>
      <protection locked="0" hidden="1"/>
    </xf>
    <xf numFmtId="0" fontId="8" fillId="0" borderId="5" xfId="1" applyFont="1" applyBorder="1" applyAlignment="1" applyProtection="1">
      <alignment horizontal="left" vertical="center"/>
      <protection locked="0" hidden="1"/>
    </xf>
    <xf numFmtId="0" fontId="8" fillId="0" borderId="2" xfId="1" applyFont="1" applyBorder="1" applyAlignment="1" applyProtection="1">
      <alignment horizontal="left" vertical="center" wrapText="1" indent="1"/>
      <protection locked="0" hidden="1"/>
    </xf>
    <xf numFmtId="0" fontId="3" fillId="2" borderId="0" xfId="1" applyFont="1" applyFill="1" applyAlignment="1">
      <alignment horizontal="right" wrapText="1"/>
    </xf>
    <xf numFmtId="0" fontId="2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</cellXfs>
  <cellStyles count="3">
    <cellStyle name="Comma 2" xfId="2" xr:uid="{853D038B-D249-4CC0-9DF5-5584CCE716A6}"/>
    <cellStyle name="Normal" xfId="0" builtinId="0"/>
    <cellStyle name="Normal 2" xfId="1" xr:uid="{E7F692CA-1C60-4D38-95F5-51E7540F0A5A}"/>
  </cellStyles>
  <dxfs count="2">
    <dxf>
      <numFmt numFmtId="164" formatCode=";;;"/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42</xdr:row>
          <xdr:rowOff>57150</xdr:rowOff>
        </xdr:from>
        <xdr:to>
          <xdr:col>4</xdr:col>
          <xdr:colOff>381000</xdr:colOff>
          <xdr:row>44</xdr:row>
          <xdr:rowOff>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44</xdr:row>
          <xdr:rowOff>66675</xdr:rowOff>
        </xdr:from>
        <xdr:to>
          <xdr:col>4</xdr:col>
          <xdr:colOff>381000</xdr:colOff>
          <xdr:row>45</xdr:row>
          <xdr:rowOff>9525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FABC9-ECAD-4EEE-B652-F8C50791A456}">
  <sheetPr>
    <pageSetUpPr fitToPage="1"/>
  </sheetPr>
  <dimension ref="A1:W888"/>
  <sheetViews>
    <sheetView showGridLines="0" showRowColHeaders="0" tabSelected="1" topLeftCell="B10" zoomScaleNormal="100" workbookViewId="0">
      <selection activeCell="G30" sqref="G30:I30"/>
    </sheetView>
  </sheetViews>
  <sheetFormatPr defaultColWidth="0" defaultRowHeight="15" customHeight="1" zeroHeight="1" x14ac:dyDescent="0.25"/>
  <cols>
    <col min="1" max="1" width="2.28515625" style="3" customWidth="1"/>
    <col min="2" max="2" width="7.140625" style="3" customWidth="1"/>
    <col min="3" max="3" width="10.5703125" style="3" customWidth="1"/>
    <col min="4" max="4" width="6.5703125" style="3" customWidth="1"/>
    <col min="5" max="5" width="25.85546875" style="3" customWidth="1"/>
    <col min="6" max="6" width="11.7109375" style="3" customWidth="1"/>
    <col min="7" max="9" width="22.28515625" style="3" customWidth="1"/>
    <col min="10" max="10" width="2.28515625" style="3" customWidth="1"/>
    <col min="11" max="15" width="9.140625" style="3" hidden="1" customWidth="1"/>
    <col min="16" max="16" width="13.42578125" style="3" hidden="1" customWidth="1"/>
    <col min="17" max="16384" width="9.140625" style="3" hidden="1"/>
  </cols>
  <sheetData>
    <row r="1" spans="1:23" ht="82.5" customHeight="1" x14ac:dyDescent="0.25">
      <c r="A1" s="1">
        <v>1</v>
      </c>
      <c r="B1" s="2"/>
      <c r="C1" s="2"/>
      <c r="D1" s="2"/>
      <c r="E1" s="2"/>
      <c r="F1" s="2"/>
      <c r="G1" s="2"/>
      <c r="H1" s="45" t="s">
        <v>0</v>
      </c>
      <c r="I1" s="45"/>
      <c r="J1" s="2"/>
    </row>
    <row r="2" spans="1:23" x14ac:dyDescent="0.25">
      <c r="A2" s="2"/>
      <c r="B2" s="46" t="s">
        <v>1</v>
      </c>
      <c r="C2" s="46"/>
      <c r="D2" s="46"/>
      <c r="E2" s="46"/>
      <c r="F2" s="46"/>
      <c r="G2" s="46"/>
      <c r="H2" s="46"/>
      <c r="I2" s="46"/>
      <c r="J2" s="2"/>
    </row>
    <row r="3" spans="1:23" ht="18.75" x14ac:dyDescent="0.3">
      <c r="A3" s="2"/>
      <c r="B3" s="47" t="s">
        <v>2</v>
      </c>
      <c r="C3" s="47"/>
      <c r="D3" s="47"/>
      <c r="E3" s="47"/>
      <c r="F3" s="47"/>
      <c r="G3" s="47"/>
      <c r="H3" s="47"/>
      <c r="I3" s="47"/>
      <c r="J3" s="2"/>
    </row>
    <row r="4" spans="1:23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23" ht="15.75" x14ac:dyDescent="0.25">
      <c r="A5" s="2"/>
      <c r="B5" s="4" t="s">
        <v>3</v>
      </c>
      <c r="C5" s="4"/>
      <c r="D5" s="4"/>
      <c r="E5" s="2"/>
      <c r="F5" s="2"/>
      <c r="G5" s="2"/>
      <c r="H5" s="2"/>
      <c r="I5" s="5" t="s">
        <v>4</v>
      </c>
      <c r="J5" s="2"/>
    </row>
    <row r="6" spans="1:23" ht="15.75" x14ac:dyDescent="0.25">
      <c r="A6" s="2"/>
      <c r="B6" s="6" t="s">
        <v>5</v>
      </c>
      <c r="C6" s="6"/>
      <c r="D6" s="6"/>
      <c r="E6" s="2"/>
      <c r="F6" s="2"/>
      <c r="G6" s="2"/>
      <c r="H6" s="2"/>
      <c r="I6" s="2"/>
      <c r="J6" s="2"/>
    </row>
    <row r="7" spans="1:23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23" ht="15.75" x14ac:dyDescent="0.25">
      <c r="A8" s="2"/>
      <c r="B8" s="7" t="s">
        <v>6</v>
      </c>
      <c r="C8" s="7"/>
      <c r="D8" s="8" t="s">
        <v>53</v>
      </c>
      <c r="E8" s="7" t="s">
        <v>7</v>
      </c>
      <c r="F8" s="2"/>
      <c r="G8" s="2"/>
      <c r="H8" s="2"/>
      <c r="I8" s="2"/>
      <c r="J8" s="2"/>
      <c r="W8" s="9"/>
    </row>
    <row r="9" spans="1:23" x14ac:dyDescent="0.25">
      <c r="A9" s="2"/>
      <c r="B9" s="2"/>
      <c r="C9" s="2"/>
      <c r="D9" s="2"/>
      <c r="E9" s="2"/>
      <c r="F9" s="2"/>
      <c r="G9" s="2"/>
      <c r="H9" s="2"/>
      <c r="I9" s="2"/>
      <c r="J9" s="2"/>
      <c r="W9" s="9"/>
    </row>
    <row r="10" spans="1:23" ht="15.75" x14ac:dyDescent="0.25">
      <c r="A10" s="2"/>
      <c r="B10" s="6" t="s">
        <v>8</v>
      </c>
      <c r="C10" s="6"/>
      <c r="D10" s="6"/>
      <c r="E10" s="2"/>
      <c r="F10" s="2"/>
      <c r="G10" s="2"/>
      <c r="H10" s="2"/>
      <c r="I10" s="2"/>
      <c r="J10" s="2"/>
      <c r="W10" s="9"/>
    </row>
    <row r="11" spans="1:2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W11" s="9"/>
    </row>
    <row r="12" spans="1:23" ht="33.75" customHeight="1" x14ac:dyDescent="0.25">
      <c r="A12" s="2"/>
      <c r="B12" s="10" t="s">
        <v>9</v>
      </c>
      <c r="C12" s="39" t="s">
        <v>10</v>
      </c>
      <c r="D12" s="39"/>
      <c r="E12" s="39"/>
      <c r="F12" s="40"/>
      <c r="G12" s="40"/>
      <c r="H12" s="40"/>
      <c r="I12" s="40"/>
      <c r="J12" s="2"/>
      <c r="W12" s="9"/>
    </row>
    <row r="13" spans="1:23" ht="36.75" customHeight="1" x14ac:dyDescent="0.25">
      <c r="A13" s="2"/>
      <c r="B13" s="10" t="s">
        <v>11</v>
      </c>
      <c r="C13" s="39" t="s">
        <v>12</v>
      </c>
      <c r="D13" s="39"/>
      <c r="E13" s="39"/>
      <c r="F13" s="44" t="s">
        <v>55</v>
      </c>
      <c r="G13" s="44"/>
      <c r="H13" s="44"/>
      <c r="I13" s="44"/>
      <c r="J13" s="2"/>
      <c r="K13" s="11"/>
      <c r="W13" s="9"/>
    </row>
    <row r="14" spans="1:23" ht="36.75" customHeight="1" x14ac:dyDescent="0.25">
      <c r="A14" s="2"/>
      <c r="B14" s="10" t="s">
        <v>13</v>
      </c>
      <c r="C14" s="39" t="s">
        <v>14</v>
      </c>
      <c r="D14" s="39"/>
      <c r="E14" s="39"/>
      <c r="F14" s="40"/>
      <c r="G14" s="40"/>
      <c r="H14" s="40"/>
      <c r="I14" s="40"/>
      <c r="J14" s="2"/>
      <c r="W14" s="9"/>
    </row>
    <row r="15" spans="1:23" ht="32.25" customHeight="1" x14ac:dyDescent="0.25">
      <c r="A15" s="2"/>
      <c r="B15" s="12" t="s">
        <v>15</v>
      </c>
      <c r="C15" s="39" t="s">
        <v>16</v>
      </c>
      <c r="D15" s="39"/>
      <c r="E15" s="39"/>
      <c r="F15" s="40" t="s">
        <v>54</v>
      </c>
      <c r="G15" s="40"/>
      <c r="H15" s="40"/>
      <c r="I15" s="40"/>
      <c r="J15" s="2"/>
      <c r="W15" s="9"/>
    </row>
    <row r="16" spans="1:23" ht="18.75" customHeight="1" x14ac:dyDescent="0.25">
      <c r="A16" s="2"/>
      <c r="B16" s="12" t="s">
        <v>17</v>
      </c>
      <c r="C16" s="39" t="s">
        <v>18</v>
      </c>
      <c r="D16" s="39"/>
      <c r="E16" s="39"/>
      <c r="F16" s="41"/>
      <c r="G16" s="42"/>
      <c r="H16" s="42"/>
      <c r="I16" s="43"/>
      <c r="J16" s="2"/>
      <c r="K16" s="13"/>
      <c r="W16" s="9"/>
    </row>
    <row r="17" spans="1:23" ht="18.75" customHeight="1" x14ac:dyDescent="0.25">
      <c r="A17" s="2"/>
      <c r="B17" s="12" t="s">
        <v>19</v>
      </c>
      <c r="C17" s="39" t="s">
        <v>20</v>
      </c>
      <c r="D17" s="39"/>
      <c r="E17" s="39"/>
      <c r="F17" s="40"/>
      <c r="G17" s="40"/>
      <c r="H17" s="40"/>
      <c r="I17" s="40"/>
      <c r="J17" s="2"/>
      <c r="K17" s="14"/>
      <c r="W17" s="9"/>
    </row>
    <row r="18" spans="1:23" ht="18.75" customHeight="1" x14ac:dyDescent="0.25">
      <c r="A18" s="2"/>
      <c r="B18" s="12" t="s">
        <v>21</v>
      </c>
      <c r="C18" s="39" t="s">
        <v>22</v>
      </c>
      <c r="D18" s="39"/>
      <c r="E18" s="39"/>
      <c r="F18" s="40"/>
      <c r="G18" s="40"/>
      <c r="H18" s="40"/>
      <c r="I18" s="40"/>
      <c r="J18" s="2"/>
      <c r="W18" s="9"/>
    </row>
    <row r="19" spans="1:23" x14ac:dyDescent="0.25">
      <c r="A19" s="2"/>
      <c r="B19" s="2"/>
      <c r="C19" s="2"/>
      <c r="D19" s="2"/>
      <c r="E19" s="2"/>
      <c r="F19" s="2"/>
      <c r="G19" s="2"/>
      <c r="H19" s="2"/>
      <c r="I19" s="15" t="s">
        <v>52</v>
      </c>
      <c r="J19" s="2"/>
      <c r="W19" s="9"/>
    </row>
    <row r="20" spans="1:23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W20" s="9"/>
    </row>
    <row r="21" spans="1:23" ht="15.75" x14ac:dyDescent="0.25">
      <c r="A21" s="2"/>
      <c r="B21" s="6" t="s">
        <v>23</v>
      </c>
      <c r="C21" s="6"/>
      <c r="D21" s="6"/>
      <c r="E21" s="6"/>
      <c r="F21" s="2"/>
      <c r="G21" s="2"/>
      <c r="H21" s="2"/>
      <c r="I21" s="2"/>
      <c r="J21" s="2"/>
      <c r="W21" s="9"/>
    </row>
    <row r="22" spans="1:23" ht="15.75" x14ac:dyDescent="0.25">
      <c r="A22" s="2"/>
      <c r="B22" s="6" t="s">
        <v>24</v>
      </c>
      <c r="C22" s="6"/>
      <c r="D22" s="6"/>
      <c r="E22" s="6"/>
      <c r="F22" s="2"/>
      <c r="G22" s="2"/>
      <c r="H22" s="2"/>
      <c r="I22" s="2"/>
      <c r="J22" s="2"/>
      <c r="W22" s="9"/>
    </row>
    <row r="23" spans="1:23" ht="4.5" customHeight="1" x14ac:dyDescent="0.25">
      <c r="A23" s="2"/>
      <c r="B23" s="6"/>
      <c r="C23" s="6"/>
      <c r="D23" s="6"/>
      <c r="E23" s="6"/>
      <c r="F23" s="2"/>
      <c r="G23" s="2"/>
      <c r="H23" s="2"/>
      <c r="I23" s="2"/>
      <c r="J23" s="2"/>
      <c r="W23" s="9"/>
    </row>
    <row r="24" spans="1:23" ht="21.75" customHeight="1" x14ac:dyDescent="0.25">
      <c r="A24" s="2"/>
      <c r="B24" s="16" t="s">
        <v>25</v>
      </c>
      <c r="C24" s="16"/>
      <c r="D24" s="16"/>
      <c r="E24" s="4"/>
      <c r="F24" s="2"/>
      <c r="G24" s="2"/>
      <c r="H24" s="2"/>
      <c r="I24" s="2"/>
      <c r="J24" s="2"/>
      <c r="W24" s="9"/>
    </row>
    <row r="25" spans="1:23" ht="45" x14ac:dyDescent="0.25">
      <c r="A25" s="2"/>
      <c r="B25" s="36" t="s">
        <v>26</v>
      </c>
      <c r="C25" s="36"/>
      <c r="D25" s="36"/>
      <c r="E25" s="36"/>
      <c r="F25" s="17" t="s">
        <v>27</v>
      </c>
      <c r="G25" s="17" t="s">
        <v>28</v>
      </c>
      <c r="H25" s="17" t="s">
        <v>29</v>
      </c>
      <c r="I25" s="17" t="s">
        <v>30</v>
      </c>
      <c r="J25" s="2"/>
      <c r="W25" s="9"/>
    </row>
    <row r="26" spans="1:23" x14ac:dyDescent="0.25">
      <c r="A26" s="2"/>
      <c r="B26" s="37" t="s">
        <v>31</v>
      </c>
      <c r="C26" s="37"/>
      <c r="D26" s="37"/>
      <c r="E26" s="37"/>
      <c r="F26" s="18" t="s">
        <v>32</v>
      </c>
      <c r="G26" s="18">
        <v>1</v>
      </c>
      <c r="H26" s="18">
        <v>2</v>
      </c>
      <c r="I26" s="18">
        <v>3</v>
      </c>
      <c r="J26" s="2"/>
      <c r="W26" s="9"/>
    </row>
    <row r="27" spans="1:23" ht="18" customHeight="1" x14ac:dyDescent="0.25">
      <c r="A27" s="2"/>
      <c r="B27" s="34" t="s">
        <v>33</v>
      </c>
      <c r="C27" s="34"/>
      <c r="D27" s="34"/>
      <c r="E27" s="34"/>
      <c r="F27" s="19">
        <v>200</v>
      </c>
      <c r="G27" s="20">
        <f>SUM(G28:G30)</f>
        <v>662396275.22660506</v>
      </c>
      <c r="H27" s="20">
        <f>SUM(H28:H30)</f>
        <v>29177038.892600596</v>
      </c>
      <c r="I27" s="20">
        <f>SUM(I28:I30)</f>
        <v>92528874.758393109</v>
      </c>
      <c r="J27" s="2"/>
      <c r="W27" s="9"/>
    </row>
    <row r="28" spans="1:23" ht="18" customHeight="1" x14ac:dyDescent="0.25">
      <c r="A28" s="2"/>
      <c r="B28" s="35" t="s">
        <v>34</v>
      </c>
      <c r="C28" s="35"/>
      <c r="D28" s="35"/>
      <c r="E28" s="35"/>
      <c r="F28" s="18">
        <v>210</v>
      </c>
      <c r="G28" s="21">
        <v>507327795.22680205</v>
      </c>
      <c r="H28" s="21">
        <v>12687762.94939998</v>
      </c>
      <c r="I28" s="21">
        <v>61140064.627792321</v>
      </c>
      <c r="J28" s="2"/>
      <c r="W28" s="9"/>
    </row>
    <row r="29" spans="1:23" ht="33" customHeight="1" x14ac:dyDescent="0.25">
      <c r="A29" s="2"/>
      <c r="B29" s="35" t="s">
        <v>35</v>
      </c>
      <c r="C29" s="35"/>
      <c r="D29" s="35"/>
      <c r="E29" s="35"/>
      <c r="F29" s="18">
        <v>220</v>
      </c>
      <c r="G29" s="21">
        <v>2333263.4487000001</v>
      </c>
      <c r="H29" s="21">
        <v>1023356.6949</v>
      </c>
      <c r="I29" s="21">
        <v>406004.77879999951</v>
      </c>
      <c r="J29" s="2"/>
      <c r="W29" s="9"/>
    </row>
    <row r="30" spans="1:23" ht="18" customHeight="1" x14ac:dyDescent="0.25">
      <c r="A30" s="2"/>
      <c r="B30" s="35" t="s">
        <v>36</v>
      </c>
      <c r="C30" s="35"/>
      <c r="D30" s="35"/>
      <c r="E30" s="35"/>
      <c r="F30" s="18">
        <v>230</v>
      </c>
      <c r="G30" s="21">
        <v>152735216.55110297</v>
      </c>
      <c r="H30" s="21">
        <v>15465919.248300616</v>
      </c>
      <c r="I30" s="21">
        <v>30982805.351800777</v>
      </c>
      <c r="J30" s="2"/>
      <c r="W30" s="9"/>
    </row>
    <row r="31" spans="1:23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W31" s="9"/>
    </row>
    <row r="32" spans="1:23" ht="15.75" x14ac:dyDescent="0.25">
      <c r="A32" s="2"/>
      <c r="B32" s="6" t="s">
        <v>37</v>
      </c>
      <c r="C32" s="6"/>
      <c r="D32" s="6"/>
      <c r="E32" s="2"/>
      <c r="F32" s="2"/>
      <c r="G32" s="2"/>
      <c r="H32" s="2"/>
      <c r="I32" s="2"/>
      <c r="J32" s="2"/>
      <c r="W32" s="9"/>
    </row>
    <row r="33" spans="1:23" ht="15.75" x14ac:dyDescent="0.25">
      <c r="A33" s="2"/>
      <c r="B33" s="6" t="s">
        <v>38</v>
      </c>
      <c r="C33" s="6"/>
      <c r="D33" s="6"/>
      <c r="E33" s="2"/>
      <c r="F33" s="2"/>
      <c r="G33" s="2"/>
      <c r="H33" s="2"/>
      <c r="I33" s="2"/>
      <c r="J33" s="2"/>
      <c r="W33" s="9"/>
    </row>
    <row r="34" spans="1:23" ht="4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W34" s="9"/>
    </row>
    <row r="35" spans="1:23" ht="60" customHeight="1" x14ac:dyDescent="0.25">
      <c r="A35" s="2"/>
      <c r="B35" s="36" t="s">
        <v>26</v>
      </c>
      <c r="C35" s="36"/>
      <c r="D35" s="36"/>
      <c r="E35" s="36"/>
      <c r="F35" s="17" t="s">
        <v>27</v>
      </c>
      <c r="G35" s="17" t="s">
        <v>39</v>
      </c>
      <c r="H35" s="17" t="s">
        <v>40</v>
      </c>
      <c r="I35" s="17" t="s">
        <v>30</v>
      </c>
      <c r="J35" s="2"/>
      <c r="W35" s="9"/>
    </row>
    <row r="36" spans="1:23" x14ac:dyDescent="0.25">
      <c r="A36" s="2"/>
      <c r="B36" s="37" t="s">
        <v>31</v>
      </c>
      <c r="C36" s="37"/>
      <c r="D36" s="37"/>
      <c r="E36" s="37"/>
      <c r="F36" s="18" t="s">
        <v>32</v>
      </c>
      <c r="G36" s="18">
        <v>1</v>
      </c>
      <c r="H36" s="18">
        <v>2</v>
      </c>
      <c r="I36" s="18">
        <v>3</v>
      </c>
      <c r="J36" s="2"/>
      <c r="W36" s="9"/>
    </row>
    <row r="37" spans="1:23" ht="18" customHeight="1" x14ac:dyDescent="0.25">
      <c r="A37" s="2"/>
      <c r="B37" s="34" t="s">
        <v>33</v>
      </c>
      <c r="C37" s="34"/>
      <c r="D37" s="34"/>
      <c r="E37" s="34"/>
      <c r="F37" s="19">
        <v>300</v>
      </c>
      <c r="G37" s="20">
        <f>SUM(G38:G40)</f>
        <v>173939315.95999998</v>
      </c>
      <c r="H37" s="20">
        <f t="shared" ref="H37:I37" si="0">SUM(H38:H40)</f>
        <v>415575.40000000008</v>
      </c>
      <c r="I37" s="20">
        <f t="shared" si="0"/>
        <v>28563384.829999998</v>
      </c>
      <c r="J37" s="2"/>
      <c r="W37" s="9"/>
    </row>
    <row r="38" spans="1:23" ht="18" customHeight="1" x14ac:dyDescent="0.25">
      <c r="A38" s="2"/>
      <c r="B38" s="35" t="s">
        <v>41</v>
      </c>
      <c r="C38" s="35"/>
      <c r="D38" s="35"/>
      <c r="E38" s="35"/>
      <c r="F38" s="18">
        <v>310</v>
      </c>
      <c r="G38" s="21">
        <v>86331894.629999995</v>
      </c>
      <c r="H38" s="21">
        <v>409665.28000000003</v>
      </c>
      <c r="I38" s="21">
        <v>10629696.35</v>
      </c>
      <c r="J38" s="2"/>
      <c r="W38" s="9"/>
    </row>
    <row r="39" spans="1:23" ht="31.5" customHeight="1" x14ac:dyDescent="0.25">
      <c r="A39" s="2"/>
      <c r="B39" s="35" t="s">
        <v>35</v>
      </c>
      <c r="C39" s="35"/>
      <c r="D39" s="35"/>
      <c r="E39" s="35"/>
      <c r="F39" s="18">
        <v>320</v>
      </c>
      <c r="G39" s="21">
        <v>336333.38</v>
      </c>
      <c r="H39" s="21">
        <v>873.78</v>
      </c>
      <c r="I39" s="21">
        <v>44481.599999999999</v>
      </c>
      <c r="J39" s="2"/>
      <c r="W39" s="9"/>
    </row>
    <row r="40" spans="1:23" ht="18" customHeight="1" x14ac:dyDescent="0.25">
      <c r="A40" s="2"/>
      <c r="B40" s="35" t="s">
        <v>36</v>
      </c>
      <c r="C40" s="35"/>
      <c r="D40" s="35"/>
      <c r="E40" s="35"/>
      <c r="F40" s="18">
        <v>330</v>
      </c>
      <c r="G40" s="21">
        <v>87271087.950000003</v>
      </c>
      <c r="H40" s="21">
        <v>5036.34</v>
      </c>
      <c r="I40" s="21">
        <v>17889206.879999999</v>
      </c>
      <c r="J40" s="2"/>
      <c r="W40" s="9"/>
    </row>
    <row r="41" spans="1:23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W41" s="9"/>
    </row>
    <row r="42" spans="1:23" ht="15.75" x14ac:dyDescent="0.25">
      <c r="A42" s="2"/>
      <c r="B42" s="6" t="s">
        <v>42</v>
      </c>
      <c r="C42" s="6"/>
      <c r="D42" s="6"/>
      <c r="E42" s="2"/>
      <c r="F42" s="2"/>
      <c r="G42" s="2"/>
      <c r="H42" s="2"/>
      <c r="I42" s="2"/>
      <c r="J42" s="2"/>
      <c r="W42" s="9"/>
    </row>
    <row r="43" spans="1:23" ht="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W43" s="9"/>
    </row>
    <row r="44" spans="1:23" ht="15.75" x14ac:dyDescent="0.25">
      <c r="A44" s="2"/>
      <c r="B44" s="2"/>
      <c r="C44" s="22" t="s">
        <v>43</v>
      </c>
      <c r="D44" s="2"/>
      <c r="E44" s="2"/>
      <c r="F44" s="1">
        <v>1</v>
      </c>
      <c r="G44" s="2"/>
      <c r="H44" s="2"/>
      <c r="I44" s="2"/>
      <c r="J44" s="2"/>
      <c r="W44" s="9"/>
    </row>
    <row r="45" spans="1:23" ht="21.75" customHeight="1" x14ac:dyDescent="0.25">
      <c r="A45" s="2"/>
      <c r="B45" s="2"/>
      <c r="C45" s="22" t="s">
        <v>44</v>
      </c>
      <c r="D45" s="2"/>
      <c r="E45" s="2"/>
      <c r="F45" s="2"/>
      <c r="G45" s="2"/>
      <c r="H45" s="2"/>
      <c r="I45" s="2"/>
      <c r="J45" s="2"/>
      <c r="W45" s="9"/>
    </row>
    <row r="46" spans="1:23" ht="21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W46" s="9"/>
    </row>
    <row r="47" spans="1:23" ht="15.75" x14ac:dyDescent="0.25">
      <c r="A47" s="2"/>
      <c r="B47" s="6" t="s">
        <v>45</v>
      </c>
      <c r="C47" s="6"/>
      <c r="D47" s="6"/>
      <c r="E47" s="2"/>
      <c r="F47" s="2"/>
      <c r="G47" s="2"/>
      <c r="H47" s="2"/>
      <c r="I47" s="2"/>
      <c r="J47" s="2"/>
      <c r="W47" s="9"/>
    </row>
    <row r="48" spans="1:23" ht="15.75" x14ac:dyDescent="0.25">
      <c r="A48" s="2"/>
      <c r="B48" s="6"/>
      <c r="C48" s="23" t="s">
        <v>46</v>
      </c>
      <c r="D48" s="23"/>
      <c r="E48" s="2"/>
      <c r="F48" s="2"/>
      <c r="G48" s="2"/>
      <c r="H48" s="2"/>
      <c r="I48" s="2"/>
      <c r="J48" s="2"/>
      <c r="W48" s="9"/>
    </row>
    <row r="49" spans="1:23" ht="6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W49" s="9"/>
    </row>
    <row r="50" spans="1:23" ht="18.75" x14ac:dyDescent="0.3">
      <c r="A50" s="2"/>
      <c r="B50" s="2"/>
      <c r="C50" s="38"/>
      <c r="D50" s="38"/>
      <c r="E50" s="38"/>
      <c r="F50" s="38"/>
      <c r="G50" s="38"/>
      <c r="H50" s="2"/>
      <c r="I50" s="2"/>
      <c r="J50" s="2"/>
      <c r="W50" s="9"/>
    </row>
    <row r="51" spans="1:23" x14ac:dyDescent="0.25">
      <c r="A51" s="2"/>
      <c r="B51" s="2"/>
      <c r="C51" s="31" t="s">
        <v>47</v>
      </c>
      <c r="D51" s="31"/>
      <c r="E51" s="31"/>
      <c r="F51" s="31"/>
      <c r="G51" s="31"/>
      <c r="H51" s="2"/>
      <c r="I51" s="2"/>
      <c r="J51" s="2"/>
      <c r="W51" s="9"/>
    </row>
    <row r="52" spans="1:23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W52" s="9"/>
    </row>
    <row r="53" spans="1:23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W53" s="9"/>
    </row>
    <row r="54" spans="1:23" ht="15.75" x14ac:dyDescent="0.25">
      <c r="A54" s="2"/>
      <c r="B54" s="2"/>
      <c r="C54" s="23" t="s">
        <v>48</v>
      </c>
      <c r="D54" s="23"/>
      <c r="E54" s="2"/>
      <c r="F54" s="2"/>
      <c r="G54" s="2"/>
      <c r="H54" s="2"/>
      <c r="I54" s="2"/>
      <c r="J54" s="2"/>
      <c r="W54" s="9"/>
    </row>
    <row r="55" spans="1:23" x14ac:dyDescent="0.25">
      <c r="A55" s="2"/>
      <c r="B55" s="2"/>
      <c r="C55" s="24" t="s">
        <v>49</v>
      </c>
      <c r="D55" s="24"/>
      <c r="E55" s="2"/>
      <c r="F55" s="2"/>
      <c r="G55" s="2"/>
      <c r="H55" s="2"/>
      <c r="I55" s="2"/>
      <c r="J55" s="2"/>
      <c r="W55" s="9"/>
    </row>
    <row r="56" spans="1:23" ht="6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W56" s="9"/>
    </row>
    <row r="57" spans="1:23" ht="18.75" x14ac:dyDescent="0.3">
      <c r="A57" s="2"/>
      <c r="B57" s="2"/>
      <c r="C57" s="30"/>
      <c r="D57" s="30"/>
      <c r="E57" s="30"/>
      <c r="F57" s="30"/>
      <c r="G57" s="30"/>
      <c r="H57" s="2"/>
      <c r="I57" s="2"/>
      <c r="J57" s="2"/>
      <c r="W57" s="9"/>
    </row>
    <row r="58" spans="1:23" x14ac:dyDescent="0.25">
      <c r="A58" s="2"/>
      <c r="B58" s="2"/>
      <c r="C58" s="31" t="s">
        <v>47</v>
      </c>
      <c r="D58" s="31"/>
      <c r="E58" s="31"/>
      <c r="F58" s="31"/>
      <c r="G58" s="31"/>
      <c r="H58" s="2"/>
      <c r="I58" s="2"/>
      <c r="J58" s="2"/>
      <c r="W58" s="9"/>
    </row>
    <row r="59" spans="1:23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W59" s="9"/>
    </row>
    <row r="60" spans="1:23" ht="15.75" x14ac:dyDescent="0.25">
      <c r="A60" s="2"/>
      <c r="B60" s="2"/>
      <c r="C60" s="32"/>
      <c r="D60" s="32"/>
      <c r="E60" s="32"/>
      <c r="F60" s="25">
        <v>46133</v>
      </c>
      <c r="G60" s="2"/>
      <c r="H60" s="2"/>
      <c r="I60" s="2"/>
      <c r="J60" s="2"/>
      <c r="W60" s="9"/>
    </row>
    <row r="61" spans="1:23" x14ac:dyDescent="0.25">
      <c r="A61" s="2"/>
      <c r="B61" s="2"/>
      <c r="C61" s="31" t="s">
        <v>50</v>
      </c>
      <c r="D61" s="31"/>
      <c r="E61" s="31"/>
      <c r="F61" s="31"/>
      <c r="G61" s="2"/>
      <c r="H61" s="2"/>
      <c r="I61" s="2"/>
      <c r="J61" s="2"/>
      <c r="W61" s="9"/>
    </row>
    <row r="62" spans="1:23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W62" s="9"/>
    </row>
    <row r="63" spans="1:23" ht="36.75" customHeight="1" x14ac:dyDescent="0.25">
      <c r="A63" s="2"/>
      <c r="B63" s="33" t="s">
        <v>51</v>
      </c>
      <c r="C63" s="33"/>
      <c r="D63" s="33"/>
      <c r="E63" s="33"/>
      <c r="F63" s="33"/>
      <c r="G63" s="33"/>
      <c r="H63" s="33"/>
      <c r="I63" s="33"/>
      <c r="J63" s="2"/>
      <c r="W63" s="9"/>
    </row>
    <row r="64" spans="1:23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W64" s="9"/>
    </row>
    <row r="65" spans="1:23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W65" s="9"/>
    </row>
    <row r="66" spans="1:23" hidden="1" x14ac:dyDescent="0.25">
      <c r="W66" s="9"/>
    </row>
    <row r="67" spans="1:23" ht="18.75" hidden="1" x14ac:dyDescent="0.3">
      <c r="B67" s="26"/>
      <c r="C67" s="26"/>
      <c r="D67" s="26"/>
      <c r="E67" s="27"/>
      <c r="F67" s="28"/>
      <c r="W67" s="9"/>
    </row>
    <row r="68" spans="1:23" hidden="1" x14ac:dyDescent="0.25">
      <c r="B68" s="27"/>
      <c r="C68" s="27"/>
      <c r="D68" s="27"/>
      <c r="E68" s="27"/>
      <c r="F68" s="29"/>
      <c r="W68" s="9"/>
    </row>
    <row r="69" spans="1:23" ht="18.75" hidden="1" x14ac:dyDescent="0.3">
      <c r="B69" s="26"/>
      <c r="C69" s="26"/>
      <c r="D69" s="26"/>
      <c r="E69" s="27"/>
      <c r="F69" s="28"/>
      <c r="W69" s="9"/>
    </row>
    <row r="70" spans="1:23" hidden="1" x14ac:dyDescent="0.25">
      <c r="B70" s="27"/>
      <c r="C70" s="27"/>
      <c r="D70" s="27"/>
      <c r="E70" s="27"/>
      <c r="F70" s="29"/>
      <c r="W70" s="9"/>
    </row>
    <row r="71" spans="1:23" ht="18.75" hidden="1" x14ac:dyDescent="0.3">
      <c r="B71" s="26"/>
      <c r="C71" s="26"/>
      <c r="D71" s="26"/>
      <c r="E71" s="27"/>
      <c r="F71" s="28"/>
      <c r="W71" s="9"/>
    </row>
    <row r="72" spans="1:23" hidden="1" x14ac:dyDescent="0.25">
      <c r="B72" s="27"/>
      <c r="C72" s="27"/>
      <c r="D72" s="27"/>
      <c r="E72" s="27"/>
      <c r="F72" s="27"/>
      <c r="W72" s="9"/>
    </row>
    <row r="73" spans="1:23" hidden="1" x14ac:dyDescent="0.25">
      <c r="B73" s="27"/>
      <c r="C73" s="27"/>
      <c r="D73" s="27"/>
      <c r="E73" s="27"/>
      <c r="F73" s="27"/>
      <c r="W73" s="9"/>
    </row>
    <row r="74" spans="1:23" hidden="1" x14ac:dyDescent="0.25">
      <c r="W74" s="9"/>
    </row>
    <row r="75" spans="1:23" hidden="1" x14ac:dyDescent="0.25">
      <c r="W75" s="9"/>
    </row>
    <row r="76" spans="1:23" hidden="1" x14ac:dyDescent="0.25">
      <c r="W76" s="9"/>
    </row>
    <row r="77" spans="1:23" hidden="1" x14ac:dyDescent="0.25">
      <c r="W77" s="9"/>
    </row>
    <row r="78" spans="1:23" hidden="1" x14ac:dyDescent="0.25">
      <c r="W78" s="9"/>
    </row>
    <row r="79" spans="1:23" hidden="1" x14ac:dyDescent="0.25">
      <c r="W79" s="9"/>
    </row>
    <row r="80" spans="1:23" hidden="1" x14ac:dyDescent="0.25">
      <c r="W80" s="9"/>
    </row>
    <row r="81" spans="23:23" hidden="1" x14ac:dyDescent="0.25">
      <c r="W81" s="9"/>
    </row>
    <row r="82" spans="23:23" hidden="1" x14ac:dyDescent="0.25">
      <c r="W82" s="9"/>
    </row>
    <row r="83" spans="23:23" hidden="1" x14ac:dyDescent="0.25">
      <c r="W83" s="9"/>
    </row>
    <row r="84" spans="23:23" hidden="1" x14ac:dyDescent="0.25">
      <c r="W84" s="9"/>
    </row>
    <row r="85" spans="23:23" hidden="1" x14ac:dyDescent="0.25">
      <c r="W85" s="9"/>
    </row>
    <row r="86" spans="23:23" hidden="1" x14ac:dyDescent="0.25">
      <c r="W86" s="9"/>
    </row>
    <row r="87" spans="23:23" hidden="1" x14ac:dyDescent="0.25">
      <c r="W87" s="9"/>
    </row>
    <row r="88" spans="23:23" hidden="1" x14ac:dyDescent="0.25">
      <c r="W88" s="9"/>
    </row>
    <row r="89" spans="23:23" hidden="1" x14ac:dyDescent="0.25">
      <c r="W89" s="9"/>
    </row>
    <row r="90" spans="23:23" hidden="1" x14ac:dyDescent="0.25">
      <c r="W90" s="9"/>
    </row>
    <row r="91" spans="23:23" hidden="1" x14ac:dyDescent="0.25">
      <c r="W91" s="9"/>
    </row>
    <row r="92" spans="23:23" hidden="1" x14ac:dyDescent="0.25">
      <c r="W92" s="9"/>
    </row>
    <row r="93" spans="23:23" hidden="1" x14ac:dyDescent="0.25">
      <c r="W93" s="9"/>
    </row>
    <row r="94" spans="23:23" hidden="1" x14ac:dyDescent="0.25">
      <c r="W94" s="9"/>
    </row>
    <row r="95" spans="23:23" hidden="1" x14ac:dyDescent="0.25">
      <c r="W95" s="9"/>
    </row>
    <row r="96" spans="23:23" hidden="1" x14ac:dyDescent="0.25">
      <c r="W96" s="9"/>
    </row>
    <row r="97" spans="23:23" hidden="1" x14ac:dyDescent="0.25">
      <c r="W97" s="9"/>
    </row>
    <row r="98" spans="23:23" hidden="1" x14ac:dyDescent="0.25">
      <c r="W98" s="9"/>
    </row>
    <row r="99" spans="23:23" hidden="1" x14ac:dyDescent="0.25">
      <c r="W99" s="9"/>
    </row>
    <row r="100" spans="23:23" hidden="1" x14ac:dyDescent="0.25">
      <c r="W100" s="9"/>
    </row>
    <row r="101" spans="23:23" hidden="1" x14ac:dyDescent="0.25">
      <c r="W101" s="9"/>
    </row>
    <row r="102" spans="23:23" hidden="1" x14ac:dyDescent="0.25">
      <c r="W102" s="9"/>
    </row>
    <row r="103" spans="23:23" hidden="1" x14ac:dyDescent="0.25">
      <c r="W103" s="9"/>
    </row>
    <row r="104" spans="23:23" hidden="1" x14ac:dyDescent="0.25">
      <c r="W104" s="9"/>
    </row>
    <row r="105" spans="23:23" hidden="1" x14ac:dyDescent="0.25">
      <c r="W105" s="9"/>
    </row>
    <row r="106" spans="23:23" hidden="1" x14ac:dyDescent="0.25">
      <c r="W106" s="9"/>
    </row>
    <row r="107" spans="23:23" hidden="1" x14ac:dyDescent="0.25">
      <c r="W107" s="9"/>
    </row>
    <row r="108" spans="23:23" hidden="1" x14ac:dyDescent="0.25">
      <c r="W108" s="9"/>
    </row>
    <row r="109" spans="23:23" hidden="1" x14ac:dyDescent="0.25">
      <c r="W109" s="9"/>
    </row>
    <row r="110" spans="23:23" hidden="1" x14ac:dyDescent="0.25">
      <c r="W110" s="9"/>
    </row>
    <row r="111" spans="23:23" hidden="1" x14ac:dyDescent="0.25">
      <c r="W111" s="9"/>
    </row>
    <row r="112" spans="23:23" hidden="1" x14ac:dyDescent="0.25">
      <c r="W112" s="9"/>
    </row>
    <row r="113" spans="23:23" hidden="1" x14ac:dyDescent="0.25">
      <c r="W113" s="9"/>
    </row>
    <row r="114" spans="23:23" hidden="1" x14ac:dyDescent="0.25">
      <c r="W114" s="9"/>
    </row>
    <row r="115" spans="23:23" hidden="1" x14ac:dyDescent="0.25">
      <c r="W115" s="9"/>
    </row>
    <row r="116" spans="23:23" hidden="1" x14ac:dyDescent="0.25">
      <c r="W116" s="9"/>
    </row>
    <row r="117" spans="23:23" hidden="1" x14ac:dyDescent="0.25">
      <c r="W117" s="9"/>
    </row>
    <row r="118" spans="23:23" hidden="1" x14ac:dyDescent="0.25">
      <c r="W118" s="9"/>
    </row>
    <row r="119" spans="23:23" hidden="1" x14ac:dyDescent="0.25">
      <c r="W119" s="9"/>
    </row>
    <row r="120" spans="23:23" hidden="1" x14ac:dyDescent="0.25">
      <c r="W120" s="9"/>
    </row>
    <row r="121" spans="23:23" hidden="1" x14ac:dyDescent="0.25">
      <c r="W121" s="9"/>
    </row>
    <row r="122" spans="23:23" hidden="1" x14ac:dyDescent="0.25">
      <c r="W122" s="9"/>
    </row>
    <row r="123" spans="23:23" hidden="1" x14ac:dyDescent="0.25">
      <c r="W123" s="9"/>
    </row>
    <row r="124" spans="23:23" hidden="1" x14ac:dyDescent="0.25">
      <c r="W124" s="9"/>
    </row>
    <row r="125" spans="23:23" hidden="1" x14ac:dyDescent="0.25">
      <c r="W125" s="9"/>
    </row>
    <row r="126" spans="23:23" hidden="1" x14ac:dyDescent="0.25">
      <c r="W126" s="9"/>
    </row>
    <row r="127" spans="23:23" hidden="1" x14ac:dyDescent="0.25">
      <c r="W127" s="9"/>
    </row>
    <row r="128" spans="23:23" hidden="1" x14ac:dyDescent="0.25">
      <c r="W128" s="9"/>
    </row>
    <row r="129" spans="23:23" hidden="1" x14ac:dyDescent="0.25">
      <c r="W129" s="9"/>
    </row>
    <row r="130" spans="23:23" hidden="1" x14ac:dyDescent="0.25">
      <c r="W130" s="9"/>
    </row>
    <row r="131" spans="23:23" hidden="1" x14ac:dyDescent="0.25">
      <c r="W131" s="9"/>
    </row>
    <row r="132" spans="23:23" hidden="1" x14ac:dyDescent="0.25">
      <c r="W132" s="9"/>
    </row>
    <row r="133" spans="23:23" hidden="1" x14ac:dyDescent="0.25">
      <c r="W133" s="9"/>
    </row>
    <row r="134" spans="23:23" hidden="1" x14ac:dyDescent="0.25">
      <c r="W134" s="9"/>
    </row>
    <row r="135" spans="23:23" hidden="1" x14ac:dyDescent="0.25">
      <c r="W135" s="9"/>
    </row>
    <row r="136" spans="23:23" hidden="1" x14ac:dyDescent="0.25">
      <c r="W136" s="9"/>
    </row>
    <row r="137" spans="23:23" hidden="1" x14ac:dyDescent="0.25">
      <c r="W137" s="9"/>
    </row>
    <row r="138" spans="23:23" hidden="1" x14ac:dyDescent="0.25">
      <c r="W138" s="9"/>
    </row>
    <row r="139" spans="23:23" hidden="1" x14ac:dyDescent="0.25">
      <c r="W139" s="9"/>
    </row>
    <row r="140" spans="23:23" hidden="1" x14ac:dyDescent="0.25">
      <c r="W140" s="9"/>
    </row>
    <row r="141" spans="23:23" hidden="1" x14ac:dyDescent="0.25">
      <c r="W141" s="9"/>
    </row>
    <row r="142" spans="23:23" hidden="1" x14ac:dyDescent="0.25">
      <c r="W142" s="9"/>
    </row>
    <row r="143" spans="23:23" hidden="1" x14ac:dyDescent="0.25">
      <c r="W143" s="9"/>
    </row>
    <row r="144" spans="23:23" hidden="1" x14ac:dyDescent="0.25">
      <c r="W144" s="9"/>
    </row>
    <row r="145" spans="23:23" hidden="1" x14ac:dyDescent="0.25">
      <c r="W145" s="9"/>
    </row>
    <row r="146" spans="23:23" hidden="1" x14ac:dyDescent="0.25">
      <c r="W146" s="9"/>
    </row>
    <row r="147" spans="23:23" hidden="1" x14ac:dyDescent="0.25">
      <c r="W147" s="9"/>
    </row>
    <row r="148" spans="23:23" hidden="1" x14ac:dyDescent="0.25">
      <c r="W148" s="9"/>
    </row>
    <row r="149" spans="23:23" hidden="1" x14ac:dyDescent="0.25">
      <c r="W149" s="9"/>
    </row>
    <row r="150" spans="23:23" hidden="1" x14ac:dyDescent="0.25">
      <c r="W150" s="9"/>
    </row>
    <row r="151" spans="23:23" hidden="1" x14ac:dyDescent="0.25">
      <c r="W151" s="9"/>
    </row>
    <row r="152" spans="23:23" hidden="1" x14ac:dyDescent="0.25">
      <c r="W152" s="9"/>
    </row>
    <row r="153" spans="23:23" hidden="1" x14ac:dyDescent="0.25">
      <c r="W153" s="9"/>
    </row>
    <row r="154" spans="23:23" hidden="1" x14ac:dyDescent="0.25">
      <c r="W154" s="9"/>
    </row>
    <row r="155" spans="23:23" hidden="1" x14ac:dyDescent="0.25">
      <c r="W155" s="9"/>
    </row>
    <row r="156" spans="23:23" hidden="1" x14ac:dyDescent="0.25">
      <c r="W156" s="9"/>
    </row>
    <row r="157" spans="23:23" hidden="1" x14ac:dyDescent="0.25">
      <c r="W157" s="9"/>
    </row>
    <row r="158" spans="23:23" hidden="1" x14ac:dyDescent="0.25">
      <c r="W158" s="9"/>
    </row>
    <row r="159" spans="23:23" hidden="1" x14ac:dyDescent="0.25">
      <c r="W159" s="9"/>
    </row>
    <row r="160" spans="23:23" hidden="1" x14ac:dyDescent="0.25">
      <c r="W160" s="9"/>
    </row>
    <row r="161" spans="23:23" hidden="1" x14ac:dyDescent="0.25">
      <c r="W161" s="9"/>
    </row>
    <row r="162" spans="23:23" hidden="1" x14ac:dyDescent="0.25">
      <c r="W162" s="9"/>
    </row>
    <row r="163" spans="23:23" hidden="1" x14ac:dyDescent="0.25">
      <c r="W163" s="9"/>
    </row>
    <row r="164" spans="23:23" hidden="1" x14ac:dyDescent="0.25">
      <c r="W164" s="9"/>
    </row>
    <row r="165" spans="23:23" hidden="1" x14ac:dyDescent="0.25">
      <c r="W165" s="9"/>
    </row>
    <row r="166" spans="23:23" hidden="1" x14ac:dyDescent="0.25">
      <c r="W166" s="9"/>
    </row>
    <row r="167" spans="23:23" hidden="1" x14ac:dyDescent="0.25">
      <c r="W167" s="9"/>
    </row>
    <row r="168" spans="23:23" hidden="1" x14ac:dyDescent="0.25">
      <c r="W168" s="9"/>
    </row>
    <row r="169" spans="23:23" hidden="1" x14ac:dyDescent="0.25">
      <c r="W169" s="9"/>
    </row>
    <row r="170" spans="23:23" hidden="1" x14ac:dyDescent="0.25">
      <c r="W170" s="9"/>
    </row>
    <row r="171" spans="23:23" hidden="1" x14ac:dyDescent="0.25">
      <c r="W171" s="9"/>
    </row>
    <row r="172" spans="23:23" hidden="1" x14ac:dyDescent="0.25">
      <c r="W172" s="9"/>
    </row>
    <row r="173" spans="23:23" hidden="1" x14ac:dyDescent="0.25">
      <c r="W173" s="9"/>
    </row>
    <row r="174" spans="23:23" hidden="1" x14ac:dyDescent="0.25">
      <c r="W174" s="9"/>
    </row>
    <row r="175" spans="23:23" hidden="1" x14ac:dyDescent="0.25">
      <c r="W175" s="9"/>
    </row>
    <row r="176" spans="23:23" hidden="1" x14ac:dyDescent="0.25">
      <c r="W176" s="9"/>
    </row>
    <row r="177" spans="23:23" hidden="1" x14ac:dyDescent="0.25">
      <c r="W177" s="9"/>
    </row>
    <row r="178" spans="23:23" hidden="1" x14ac:dyDescent="0.25">
      <c r="W178" s="9"/>
    </row>
    <row r="179" spans="23:23" hidden="1" x14ac:dyDescent="0.25">
      <c r="W179" s="9"/>
    </row>
    <row r="180" spans="23:23" hidden="1" x14ac:dyDescent="0.25">
      <c r="W180" s="9"/>
    </row>
    <row r="181" spans="23:23" hidden="1" x14ac:dyDescent="0.25">
      <c r="W181" s="9"/>
    </row>
    <row r="182" spans="23:23" hidden="1" x14ac:dyDescent="0.25">
      <c r="W182" s="9"/>
    </row>
    <row r="183" spans="23:23" hidden="1" x14ac:dyDescent="0.25">
      <c r="W183" s="9"/>
    </row>
    <row r="184" spans="23:23" hidden="1" x14ac:dyDescent="0.25">
      <c r="W184" s="9"/>
    </row>
    <row r="185" spans="23:23" hidden="1" x14ac:dyDescent="0.25">
      <c r="W185" s="9"/>
    </row>
    <row r="186" spans="23:23" hidden="1" x14ac:dyDescent="0.25">
      <c r="W186" s="9"/>
    </row>
    <row r="187" spans="23:23" hidden="1" x14ac:dyDescent="0.25">
      <c r="W187" s="9"/>
    </row>
    <row r="188" spans="23:23" hidden="1" x14ac:dyDescent="0.25">
      <c r="W188" s="9"/>
    </row>
    <row r="189" spans="23:23" hidden="1" x14ac:dyDescent="0.25">
      <c r="W189" s="9"/>
    </row>
    <row r="190" spans="23:23" hidden="1" x14ac:dyDescent="0.25">
      <c r="W190" s="9"/>
    </row>
    <row r="191" spans="23:23" hidden="1" x14ac:dyDescent="0.25">
      <c r="W191" s="9"/>
    </row>
    <row r="192" spans="23:23" hidden="1" x14ac:dyDescent="0.25">
      <c r="W192" s="9"/>
    </row>
    <row r="193" spans="23:23" hidden="1" x14ac:dyDescent="0.25">
      <c r="W193" s="9"/>
    </row>
    <row r="194" spans="23:23" hidden="1" x14ac:dyDescent="0.25">
      <c r="W194" s="9"/>
    </row>
    <row r="195" spans="23:23" hidden="1" x14ac:dyDescent="0.25">
      <c r="W195" s="9"/>
    </row>
    <row r="196" spans="23:23" hidden="1" x14ac:dyDescent="0.25">
      <c r="W196" s="9"/>
    </row>
    <row r="197" spans="23:23" hidden="1" x14ac:dyDescent="0.25">
      <c r="W197" s="9"/>
    </row>
    <row r="198" spans="23:23" hidden="1" x14ac:dyDescent="0.25">
      <c r="W198" s="9"/>
    </row>
    <row r="199" spans="23:23" hidden="1" x14ac:dyDescent="0.25">
      <c r="W199" s="9"/>
    </row>
    <row r="200" spans="23:23" hidden="1" x14ac:dyDescent="0.25">
      <c r="W200" s="9"/>
    </row>
    <row r="201" spans="23:23" hidden="1" x14ac:dyDescent="0.25">
      <c r="W201" s="9"/>
    </row>
    <row r="202" spans="23:23" hidden="1" x14ac:dyDescent="0.25">
      <c r="W202" s="9"/>
    </row>
    <row r="203" spans="23:23" hidden="1" x14ac:dyDescent="0.25">
      <c r="W203" s="9"/>
    </row>
    <row r="204" spans="23:23" hidden="1" x14ac:dyDescent="0.25">
      <c r="W204" s="9"/>
    </row>
    <row r="205" spans="23:23" hidden="1" x14ac:dyDescent="0.25">
      <c r="W205" s="9"/>
    </row>
    <row r="206" spans="23:23" hidden="1" x14ac:dyDescent="0.25">
      <c r="W206" s="9"/>
    </row>
    <row r="207" spans="23:23" hidden="1" x14ac:dyDescent="0.25">
      <c r="W207" s="9"/>
    </row>
    <row r="208" spans="23:23" hidden="1" x14ac:dyDescent="0.25">
      <c r="W208" s="9"/>
    </row>
    <row r="209" spans="23:23" hidden="1" x14ac:dyDescent="0.25">
      <c r="W209" s="9"/>
    </row>
    <row r="210" spans="23:23" hidden="1" x14ac:dyDescent="0.25">
      <c r="W210" s="9"/>
    </row>
    <row r="211" spans="23:23" hidden="1" x14ac:dyDescent="0.25">
      <c r="W211" s="9"/>
    </row>
    <row r="212" spans="23:23" hidden="1" x14ac:dyDescent="0.25">
      <c r="W212" s="9"/>
    </row>
    <row r="213" spans="23:23" hidden="1" x14ac:dyDescent="0.25">
      <c r="W213" s="9"/>
    </row>
    <row r="214" spans="23:23" hidden="1" x14ac:dyDescent="0.25">
      <c r="W214" s="9"/>
    </row>
    <row r="215" spans="23:23" hidden="1" x14ac:dyDescent="0.25">
      <c r="W215" s="9"/>
    </row>
    <row r="216" spans="23:23" hidden="1" x14ac:dyDescent="0.25">
      <c r="W216" s="9"/>
    </row>
    <row r="217" spans="23:23" hidden="1" x14ac:dyDescent="0.25">
      <c r="W217" s="9"/>
    </row>
    <row r="218" spans="23:23" hidden="1" x14ac:dyDescent="0.25">
      <c r="W218" s="9"/>
    </row>
    <row r="219" spans="23:23" hidden="1" x14ac:dyDescent="0.25">
      <c r="W219" s="9"/>
    </row>
    <row r="220" spans="23:23" hidden="1" x14ac:dyDescent="0.25">
      <c r="W220" s="9"/>
    </row>
    <row r="221" spans="23:23" hidden="1" x14ac:dyDescent="0.25">
      <c r="W221" s="9"/>
    </row>
    <row r="222" spans="23:23" hidden="1" x14ac:dyDescent="0.25">
      <c r="W222" s="9"/>
    </row>
    <row r="223" spans="23:23" hidden="1" x14ac:dyDescent="0.25">
      <c r="W223" s="9"/>
    </row>
    <row r="224" spans="23:23" hidden="1" x14ac:dyDescent="0.25">
      <c r="W224" s="9"/>
    </row>
    <row r="225" spans="23:23" hidden="1" x14ac:dyDescent="0.25">
      <c r="W225" s="9"/>
    </row>
    <row r="226" spans="23:23" hidden="1" x14ac:dyDescent="0.25">
      <c r="W226" s="9"/>
    </row>
    <row r="227" spans="23:23" hidden="1" x14ac:dyDescent="0.25">
      <c r="W227" s="9"/>
    </row>
    <row r="228" spans="23:23" hidden="1" x14ac:dyDescent="0.25">
      <c r="W228" s="9"/>
    </row>
    <row r="229" spans="23:23" hidden="1" x14ac:dyDescent="0.25">
      <c r="W229" s="9"/>
    </row>
    <row r="230" spans="23:23" hidden="1" x14ac:dyDescent="0.25">
      <c r="W230" s="9"/>
    </row>
    <row r="231" spans="23:23" hidden="1" x14ac:dyDescent="0.25">
      <c r="W231" s="9"/>
    </row>
    <row r="232" spans="23:23" hidden="1" x14ac:dyDescent="0.25">
      <c r="W232" s="9"/>
    </row>
    <row r="233" spans="23:23" hidden="1" x14ac:dyDescent="0.25">
      <c r="W233" s="9"/>
    </row>
    <row r="234" spans="23:23" hidden="1" x14ac:dyDescent="0.25">
      <c r="W234" s="9"/>
    </row>
    <row r="235" spans="23:23" hidden="1" x14ac:dyDescent="0.25">
      <c r="W235" s="9"/>
    </row>
    <row r="236" spans="23:23" hidden="1" x14ac:dyDescent="0.25">
      <c r="W236" s="9"/>
    </row>
    <row r="237" spans="23:23" hidden="1" x14ac:dyDescent="0.25">
      <c r="W237" s="9"/>
    </row>
    <row r="238" spans="23:23" hidden="1" x14ac:dyDescent="0.25">
      <c r="W238" s="9"/>
    </row>
    <row r="239" spans="23:23" hidden="1" x14ac:dyDescent="0.25">
      <c r="W239" s="9"/>
    </row>
    <row r="240" spans="23:23" hidden="1" x14ac:dyDescent="0.25">
      <c r="W240" s="9"/>
    </row>
    <row r="241" spans="23:23" hidden="1" x14ac:dyDescent="0.25">
      <c r="W241" s="9"/>
    </row>
    <row r="242" spans="23:23" hidden="1" x14ac:dyDescent="0.25">
      <c r="W242" s="9"/>
    </row>
    <row r="243" spans="23:23" hidden="1" x14ac:dyDescent="0.25">
      <c r="W243" s="9"/>
    </row>
    <row r="244" spans="23:23" hidden="1" x14ac:dyDescent="0.25">
      <c r="W244" s="9"/>
    </row>
    <row r="245" spans="23:23" hidden="1" x14ac:dyDescent="0.25">
      <c r="W245" s="9"/>
    </row>
    <row r="246" spans="23:23" hidden="1" x14ac:dyDescent="0.25">
      <c r="W246" s="9"/>
    </row>
    <row r="247" spans="23:23" hidden="1" x14ac:dyDescent="0.25">
      <c r="W247" s="9"/>
    </row>
    <row r="248" spans="23:23" hidden="1" x14ac:dyDescent="0.25">
      <c r="W248" s="9"/>
    </row>
    <row r="249" spans="23:23" hidden="1" x14ac:dyDescent="0.25">
      <c r="W249" s="9"/>
    </row>
    <row r="250" spans="23:23" hidden="1" x14ac:dyDescent="0.25">
      <c r="W250" s="9"/>
    </row>
    <row r="251" spans="23:23" hidden="1" x14ac:dyDescent="0.25">
      <c r="W251" s="9"/>
    </row>
    <row r="252" spans="23:23" hidden="1" x14ac:dyDescent="0.25">
      <c r="W252" s="9"/>
    </row>
    <row r="253" spans="23:23" hidden="1" x14ac:dyDescent="0.25">
      <c r="W253" s="9"/>
    </row>
    <row r="254" spans="23:23" hidden="1" x14ac:dyDescent="0.25">
      <c r="W254" s="9"/>
    </row>
    <row r="255" spans="23:23" hidden="1" x14ac:dyDescent="0.25">
      <c r="W255" s="9"/>
    </row>
    <row r="256" spans="23:23" hidden="1" x14ac:dyDescent="0.25">
      <c r="W256" s="9"/>
    </row>
    <row r="257" spans="23:23" hidden="1" x14ac:dyDescent="0.25">
      <c r="W257" s="9"/>
    </row>
    <row r="258" spans="23:23" hidden="1" x14ac:dyDescent="0.25">
      <c r="W258" s="9"/>
    </row>
    <row r="259" spans="23:23" hidden="1" x14ac:dyDescent="0.25">
      <c r="W259" s="9"/>
    </row>
    <row r="260" spans="23:23" hidden="1" x14ac:dyDescent="0.25">
      <c r="W260" s="9"/>
    </row>
    <row r="261" spans="23:23" hidden="1" x14ac:dyDescent="0.25">
      <c r="W261" s="9"/>
    </row>
    <row r="262" spans="23:23" hidden="1" x14ac:dyDescent="0.25">
      <c r="W262" s="9"/>
    </row>
    <row r="263" spans="23:23" hidden="1" x14ac:dyDescent="0.25">
      <c r="W263" s="9"/>
    </row>
    <row r="264" spans="23:23" hidden="1" x14ac:dyDescent="0.25">
      <c r="W264" s="9"/>
    </row>
    <row r="265" spans="23:23" hidden="1" x14ac:dyDescent="0.25">
      <c r="W265" s="9"/>
    </row>
    <row r="266" spans="23:23" hidden="1" x14ac:dyDescent="0.25">
      <c r="W266" s="9"/>
    </row>
    <row r="267" spans="23:23" hidden="1" x14ac:dyDescent="0.25">
      <c r="W267" s="9"/>
    </row>
    <row r="268" spans="23:23" hidden="1" x14ac:dyDescent="0.25">
      <c r="W268" s="9"/>
    </row>
    <row r="269" spans="23:23" hidden="1" x14ac:dyDescent="0.25">
      <c r="W269" s="9"/>
    </row>
    <row r="270" spans="23:23" hidden="1" x14ac:dyDescent="0.25">
      <c r="W270" s="9"/>
    </row>
    <row r="271" spans="23:23" hidden="1" x14ac:dyDescent="0.25">
      <c r="W271" s="9"/>
    </row>
    <row r="272" spans="23:23" hidden="1" x14ac:dyDescent="0.25">
      <c r="W272" s="9"/>
    </row>
    <row r="273" spans="23:23" hidden="1" x14ac:dyDescent="0.25">
      <c r="W273" s="9"/>
    </row>
    <row r="274" spans="23:23" hidden="1" x14ac:dyDescent="0.25">
      <c r="W274" s="9"/>
    </row>
    <row r="275" spans="23:23" hidden="1" x14ac:dyDescent="0.25">
      <c r="W275" s="9"/>
    </row>
    <row r="276" spans="23:23" hidden="1" x14ac:dyDescent="0.25">
      <c r="W276" s="9"/>
    </row>
    <row r="277" spans="23:23" hidden="1" x14ac:dyDescent="0.25">
      <c r="W277" s="9"/>
    </row>
    <row r="278" spans="23:23" hidden="1" x14ac:dyDescent="0.25">
      <c r="W278" s="9"/>
    </row>
    <row r="279" spans="23:23" hidden="1" x14ac:dyDescent="0.25">
      <c r="W279" s="9"/>
    </row>
    <row r="280" spans="23:23" hidden="1" x14ac:dyDescent="0.25">
      <c r="W280" s="9"/>
    </row>
    <row r="281" spans="23:23" hidden="1" x14ac:dyDescent="0.25">
      <c r="W281" s="9"/>
    </row>
    <row r="282" spans="23:23" hidden="1" x14ac:dyDescent="0.25">
      <c r="W282" s="9"/>
    </row>
    <row r="283" spans="23:23" hidden="1" x14ac:dyDescent="0.25">
      <c r="W283" s="9"/>
    </row>
    <row r="284" spans="23:23" hidden="1" x14ac:dyDescent="0.25">
      <c r="W284" s="9"/>
    </row>
    <row r="285" spans="23:23" hidden="1" x14ac:dyDescent="0.25">
      <c r="W285" s="9"/>
    </row>
    <row r="286" spans="23:23" hidden="1" x14ac:dyDescent="0.25">
      <c r="W286" s="9"/>
    </row>
    <row r="287" spans="23:23" hidden="1" x14ac:dyDescent="0.25">
      <c r="W287" s="9"/>
    </row>
    <row r="288" spans="23:23" hidden="1" x14ac:dyDescent="0.25">
      <c r="W288" s="9"/>
    </row>
    <row r="289" spans="23:23" hidden="1" x14ac:dyDescent="0.25">
      <c r="W289" s="9"/>
    </row>
    <row r="290" spans="23:23" hidden="1" x14ac:dyDescent="0.25">
      <c r="W290" s="9"/>
    </row>
    <row r="291" spans="23:23" hidden="1" x14ac:dyDescent="0.25">
      <c r="W291" s="9"/>
    </row>
    <row r="292" spans="23:23" hidden="1" x14ac:dyDescent="0.25">
      <c r="W292" s="9"/>
    </row>
    <row r="293" spans="23:23" hidden="1" x14ac:dyDescent="0.25">
      <c r="W293" s="9"/>
    </row>
    <row r="294" spans="23:23" hidden="1" x14ac:dyDescent="0.25">
      <c r="W294" s="9"/>
    </row>
    <row r="295" spans="23:23" hidden="1" x14ac:dyDescent="0.25">
      <c r="W295" s="9"/>
    </row>
    <row r="296" spans="23:23" hidden="1" x14ac:dyDescent="0.25">
      <c r="W296" s="9"/>
    </row>
    <row r="297" spans="23:23" hidden="1" x14ac:dyDescent="0.25">
      <c r="W297" s="9"/>
    </row>
    <row r="298" spans="23:23" hidden="1" x14ac:dyDescent="0.25">
      <c r="W298" s="9"/>
    </row>
    <row r="299" spans="23:23" hidden="1" x14ac:dyDescent="0.25">
      <c r="W299" s="9"/>
    </row>
    <row r="300" spans="23:23" hidden="1" x14ac:dyDescent="0.25">
      <c r="W300" s="9"/>
    </row>
    <row r="301" spans="23:23" hidden="1" x14ac:dyDescent="0.25">
      <c r="W301" s="9"/>
    </row>
    <row r="302" spans="23:23" hidden="1" x14ac:dyDescent="0.25">
      <c r="W302" s="9"/>
    </row>
    <row r="303" spans="23:23" hidden="1" x14ac:dyDescent="0.25">
      <c r="W303" s="9"/>
    </row>
    <row r="304" spans="23:23" hidden="1" x14ac:dyDescent="0.25">
      <c r="W304" s="9"/>
    </row>
    <row r="305" spans="23:23" hidden="1" x14ac:dyDescent="0.25">
      <c r="W305" s="9"/>
    </row>
    <row r="306" spans="23:23" hidden="1" x14ac:dyDescent="0.25">
      <c r="W306" s="9"/>
    </row>
    <row r="307" spans="23:23" hidden="1" x14ac:dyDescent="0.25">
      <c r="W307" s="9"/>
    </row>
    <row r="308" spans="23:23" hidden="1" x14ac:dyDescent="0.25">
      <c r="W308" s="9"/>
    </row>
    <row r="309" spans="23:23" hidden="1" x14ac:dyDescent="0.25">
      <c r="W309" s="9"/>
    </row>
    <row r="310" spans="23:23" hidden="1" x14ac:dyDescent="0.25">
      <c r="W310" s="9"/>
    </row>
    <row r="311" spans="23:23" hidden="1" x14ac:dyDescent="0.25">
      <c r="W311" s="9"/>
    </row>
    <row r="312" spans="23:23" hidden="1" x14ac:dyDescent="0.25">
      <c r="W312" s="9"/>
    </row>
    <row r="313" spans="23:23" hidden="1" x14ac:dyDescent="0.25">
      <c r="W313" s="9"/>
    </row>
    <row r="314" spans="23:23" hidden="1" x14ac:dyDescent="0.25">
      <c r="W314" s="9"/>
    </row>
    <row r="315" spans="23:23" hidden="1" x14ac:dyDescent="0.25">
      <c r="W315" s="9"/>
    </row>
    <row r="316" spans="23:23" hidden="1" x14ac:dyDescent="0.25">
      <c r="W316" s="9"/>
    </row>
    <row r="317" spans="23:23" hidden="1" x14ac:dyDescent="0.25">
      <c r="W317" s="9"/>
    </row>
    <row r="318" spans="23:23" hidden="1" x14ac:dyDescent="0.25">
      <c r="W318" s="9"/>
    </row>
    <row r="319" spans="23:23" hidden="1" x14ac:dyDescent="0.25">
      <c r="W319" s="9"/>
    </row>
    <row r="320" spans="23:23" hidden="1" x14ac:dyDescent="0.25">
      <c r="W320" s="9"/>
    </row>
    <row r="321" spans="23:23" hidden="1" x14ac:dyDescent="0.25">
      <c r="W321" s="9"/>
    </row>
    <row r="322" spans="23:23" hidden="1" x14ac:dyDescent="0.25">
      <c r="W322" s="9"/>
    </row>
    <row r="323" spans="23:23" hidden="1" x14ac:dyDescent="0.25">
      <c r="W323" s="9"/>
    </row>
    <row r="324" spans="23:23" hidden="1" x14ac:dyDescent="0.25">
      <c r="W324" s="9"/>
    </row>
    <row r="325" spans="23:23" hidden="1" x14ac:dyDescent="0.25">
      <c r="W325" s="9"/>
    </row>
    <row r="326" spans="23:23" hidden="1" x14ac:dyDescent="0.25">
      <c r="W326" s="9"/>
    </row>
    <row r="327" spans="23:23" hidden="1" x14ac:dyDescent="0.25">
      <c r="W327" s="9"/>
    </row>
    <row r="328" spans="23:23" hidden="1" x14ac:dyDescent="0.25">
      <c r="W328" s="9"/>
    </row>
    <row r="329" spans="23:23" hidden="1" x14ac:dyDescent="0.25">
      <c r="W329" s="9"/>
    </row>
    <row r="330" spans="23:23" hidden="1" x14ac:dyDescent="0.25">
      <c r="W330" s="9"/>
    </row>
    <row r="331" spans="23:23" hidden="1" x14ac:dyDescent="0.25">
      <c r="W331" s="9"/>
    </row>
    <row r="332" spans="23:23" hidden="1" x14ac:dyDescent="0.25">
      <c r="W332" s="9"/>
    </row>
    <row r="333" spans="23:23" hidden="1" x14ac:dyDescent="0.25">
      <c r="W333" s="9"/>
    </row>
    <row r="334" spans="23:23" hidden="1" x14ac:dyDescent="0.25">
      <c r="W334" s="9"/>
    </row>
    <row r="335" spans="23:23" hidden="1" x14ac:dyDescent="0.25">
      <c r="W335" s="9"/>
    </row>
    <row r="336" spans="23:23" hidden="1" x14ac:dyDescent="0.25">
      <c r="W336" s="9"/>
    </row>
    <row r="337" spans="23:23" hidden="1" x14ac:dyDescent="0.25">
      <c r="W337" s="9"/>
    </row>
    <row r="338" spans="23:23" hidden="1" x14ac:dyDescent="0.25">
      <c r="W338" s="9"/>
    </row>
    <row r="339" spans="23:23" hidden="1" x14ac:dyDescent="0.25">
      <c r="W339" s="9"/>
    </row>
    <row r="340" spans="23:23" hidden="1" x14ac:dyDescent="0.25">
      <c r="W340" s="9"/>
    </row>
    <row r="341" spans="23:23" hidden="1" x14ac:dyDescent="0.25">
      <c r="W341" s="9"/>
    </row>
    <row r="342" spans="23:23" hidden="1" x14ac:dyDescent="0.25">
      <c r="W342" s="9"/>
    </row>
    <row r="343" spans="23:23" hidden="1" x14ac:dyDescent="0.25">
      <c r="W343" s="9"/>
    </row>
    <row r="344" spans="23:23" hidden="1" x14ac:dyDescent="0.25">
      <c r="W344" s="9"/>
    </row>
    <row r="345" spans="23:23" hidden="1" x14ac:dyDescent="0.25">
      <c r="W345" s="9"/>
    </row>
    <row r="346" spans="23:23" hidden="1" x14ac:dyDescent="0.25">
      <c r="W346" s="9"/>
    </row>
    <row r="347" spans="23:23" hidden="1" x14ac:dyDescent="0.25">
      <c r="W347" s="9"/>
    </row>
    <row r="348" spans="23:23" hidden="1" x14ac:dyDescent="0.25">
      <c r="W348" s="9"/>
    </row>
    <row r="349" spans="23:23" hidden="1" x14ac:dyDescent="0.25">
      <c r="W349" s="9"/>
    </row>
    <row r="350" spans="23:23" hidden="1" x14ac:dyDescent="0.25">
      <c r="W350" s="9"/>
    </row>
    <row r="351" spans="23:23" hidden="1" x14ac:dyDescent="0.25">
      <c r="W351" s="9"/>
    </row>
    <row r="352" spans="23:23" hidden="1" x14ac:dyDescent="0.25">
      <c r="W352" s="9"/>
    </row>
    <row r="353" spans="23:23" hidden="1" x14ac:dyDescent="0.25">
      <c r="W353" s="9"/>
    </row>
    <row r="354" spans="23:23" hidden="1" x14ac:dyDescent="0.25">
      <c r="W354" s="9"/>
    </row>
    <row r="355" spans="23:23" hidden="1" x14ac:dyDescent="0.25">
      <c r="W355" s="9"/>
    </row>
    <row r="356" spans="23:23" hidden="1" x14ac:dyDescent="0.25">
      <c r="W356" s="9"/>
    </row>
    <row r="357" spans="23:23" hidden="1" x14ac:dyDescent="0.25">
      <c r="W357" s="9"/>
    </row>
    <row r="358" spans="23:23" hidden="1" x14ac:dyDescent="0.25">
      <c r="W358" s="9"/>
    </row>
    <row r="359" spans="23:23" hidden="1" x14ac:dyDescent="0.25">
      <c r="W359" s="9"/>
    </row>
    <row r="360" spans="23:23" hidden="1" x14ac:dyDescent="0.25">
      <c r="W360" s="9"/>
    </row>
    <row r="361" spans="23:23" hidden="1" x14ac:dyDescent="0.25">
      <c r="W361" s="9"/>
    </row>
    <row r="362" spans="23:23" hidden="1" x14ac:dyDescent="0.25">
      <c r="W362" s="9"/>
    </row>
    <row r="363" spans="23:23" hidden="1" x14ac:dyDescent="0.25">
      <c r="W363" s="9"/>
    </row>
    <row r="364" spans="23:23" hidden="1" x14ac:dyDescent="0.25">
      <c r="W364" s="9"/>
    </row>
    <row r="365" spans="23:23" hidden="1" x14ac:dyDescent="0.25">
      <c r="W365" s="9"/>
    </row>
    <row r="366" spans="23:23" hidden="1" x14ac:dyDescent="0.25">
      <c r="W366" s="9"/>
    </row>
    <row r="367" spans="23:23" hidden="1" x14ac:dyDescent="0.25">
      <c r="W367" s="9"/>
    </row>
    <row r="368" spans="23:23" hidden="1" x14ac:dyDescent="0.25">
      <c r="W368" s="9"/>
    </row>
    <row r="369" spans="23:23" hidden="1" x14ac:dyDescent="0.25">
      <c r="W369" s="9"/>
    </row>
    <row r="370" spans="23:23" hidden="1" x14ac:dyDescent="0.25">
      <c r="W370" s="9"/>
    </row>
    <row r="371" spans="23:23" hidden="1" x14ac:dyDescent="0.25">
      <c r="W371" s="9"/>
    </row>
    <row r="372" spans="23:23" hidden="1" x14ac:dyDescent="0.25">
      <c r="W372" s="9"/>
    </row>
    <row r="373" spans="23:23" hidden="1" x14ac:dyDescent="0.25">
      <c r="W373" s="9"/>
    </row>
    <row r="374" spans="23:23" hidden="1" x14ac:dyDescent="0.25">
      <c r="W374" s="9"/>
    </row>
    <row r="375" spans="23:23" hidden="1" x14ac:dyDescent="0.25">
      <c r="W375" s="9"/>
    </row>
    <row r="376" spans="23:23" hidden="1" x14ac:dyDescent="0.25">
      <c r="W376" s="9"/>
    </row>
    <row r="377" spans="23:23" hidden="1" x14ac:dyDescent="0.25">
      <c r="W377" s="9"/>
    </row>
    <row r="378" spans="23:23" hidden="1" x14ac:dyDescent="0.25">
      <c r="W378" s="9"/>
    </row>
    <row r="379" spans="23:23" hidden="1" x14ac:dyDescent="0.25">
      <c r="W379" s="9"/>
    </row>
    <row r="380" spans="23:23" hidden="1" x14ac:dyDescent="0.25">
      <c r="W380" s="9"/>
    </row>
    <row r="381" spans="23:23" hidden="1" x14ac:dyDescent="0.25">
      <c r="W381" s="9"/>
    </row>
    <row r="382" spans="23:23" hidden="1" x14ac:dyDescent="0.25">
      <c r="W382" s="9"/>
    </row>
    <row r="383" spans="23:23" hidden="1" x14ac:dyDescent="0.25">
      <c r="W383" s="9"/>
    </row>
    <row r="384" spans="23:23" hidden="1" x14ac:dyDescent="0.25">
      <c r="W384" s="9"/>
    </row>
    <row r="385" spans="23:23" hidden="1" x14ac:dyDescent="0.25">
      <c r="W385" s="9"/>
    </row>
    <row r="386" spans="23:23" hidden="1" x14ac:dyDescent="0.25">
      <c r="W386" s="9"/>
    </row>
    <row r="387" spans="23:23" hidden="1" x14ac:dyDescent="0.25">
      <c r="W387" s="9"/>
    </row>
    <row r="388" spans="23:23" hidden="1" x14ac:dyDescent="0.25">
      <c r="W388" s="9"/>
    </row>
    <row r="389" spans="23:23" hidden="1" x14ac:dyDescent="0.25">
      <c r="W389" s="9"/>
    </row>
    <row r="390" spans="23:23" hidden="1" x14ac:dyDescent="0.25">
      <c r="W390" s="9"/>
    </row>
    <row r="391" spans="23:23" hidden="1" x14ac:dyDescent="0.25">
      <c r="W391" s="9"/>
    </row>
    <row r="392" spans="23:23" hidden="1" x14ac:dyDescent="0.25">
      <c r="W392" s="9"/>
    </row>
    <row r="393" spans="23:23" hidden="1" x14ac:dyDescent="0.25">
      <c r="W393" s="9"/>
    </row>
    <row r="394" spans="23:23" hidden="1" x14ac:dyDescent="0.25">
      <c r="W394" s="9"/>
    </row>
    <row r="395" spans="23:23" hidden="1" x14ac:dyDescent="0.25">
      <c r="W395" s="9"/>
    </row>
    <row r="396" spans="23:23" hidden="1" x14ac:dyDescent="0.25">
      <c r="W396" s="9"/>
    </row>
    <row r="397" spans="23:23" hidden="1" x14ac:dyDescent="0.25">
      <c r="W397" s="9"/>
    </row>
    <row r="398" spans="23:23" hidden="1" x14ac:dyDescent="0.25">
      <c r="W398" s="9"/>
    </row>
    <row r="399" spans="23:23" hidden="1" x14ac:dyDescent="0.25">
      <c r="W399" s="9"/>
    </row>
    <row r="400" spans="23:23" hidden="1" x14ac:dyDescent="0.25">
      <c r="W400" s="9"/>
    </row>
    <row r="401" spans="23:23" hidden="1" x14ac:dyDescent="0.25">
      <c r="W401" s="9"/>
    </row>
    <row r="402" spans="23:23" hidden="1" x14ac:dyDescent="0.25">
      <c r="W402" s="9"/>
    </row>
    <row r="403" spans="23:23" hidden="1" x14ac:dyDescent="0.25">
      <c r="W403" s="9"/>
    </row>
    <row r="404" spans="23:23" hidden="1" x14ac:dyDescent="0.25">
      <c r="W404" s="9"/>
    </row>
    <row r="405" spans="23:23" hidden="1" x14ac:dyDescent="0.25">
      <c r="W405" s="9"/>
    </row>
    <row r="406" spans="23:23" hidden="1" x14ac:dyDescent="0.25">
      <c r="W406" s="9"/>
    </row>
    <row r="407" spans="23:23" hidden="1" x14ac:dyDescent="0.25">
      <c r="W407" s="9"/>
    </row>
    <row r="408" spans="23:23" hidden="1" x14ac:dyDescent="0.25">
      <c r="W408" s="9"/>
    </row>
    <row r="409" spans="23:23" hidden="1" x14ac:dyDescent="0.25">
      <c r="W409" s="9"/>
    </row>
    <row r="410" spans="23:23" hidden="1" x14ac:dyDescent="0.25">
      <c r="W410" s="9"/>
    </row>
    <row r="411" spans="23:23" hidden="1" x14ac:dyDescent="0.25">
      <c r="W411" s="9"/>
    </row>
    <row r="412" spans="23:23" hidden="1" x14ac:dyDescent="0.25">
      <c r="W412" s="9"/>
    </row>
    <row r="413" spans="23:23" hidden="1" x14ac:dyDescent="0.25">
      <c r="W413" s="9"/>
    </row>
    <row r="414" spans="23:23" hidden="1" x14ac:dyDescent="0.25">
      <c r="W414" s="9"/>
    </row>
    <row r="415" spans="23:23" hidden="1" x14ac:dyDescent="0.25">
      <c r="W415" s="9"/>
    </row>
    <row r="416" spans="23:23" hidden="1" x14ac:dyDescent="0.25">
      <c r="W416" s="9"/>
    </row>
    <row r="417" spans="23:23" hidden="1" x14ac:dyDescent="0.25">
      <c r="W417" s="9"/>
    </row>
    <row r="418" spans="23:23" hidden="1" x14ac:dyDescent="0.25">
      <c r="W418" s="9"/>
    </row>
    <row r="419" spans="23:23" hidden="1" x14ac:dyDescent="0.25">
      <c r="W419" s="9"/>
    </row>
    <row r="420" spans="23:23" hidden="1" x14ac:dyDescent="0.25">
      <c r="W420" s="9"/>
    </row>
    <row r="421" spans="23:23" hidden="1" x14ac:dyDescent="0.25">
      <c r="W421" s="9"/>
    </row>
    <row r="422" spans="23:23" hidden="1" x14ac:dyDescent="0.25">
      <c r="W422" s="9"/>
    </row>
    <row r="423" spans="23:23" hidden="1" x14ac:dyDescent="0.25">
      <c r="W423" s="9"/>
    </row>
    <row r="424" spans="23:23" hidden="1" x14ac:dyDescent="0.25">
      <c r="W424" s="9"/>
    </row>
    <row r="425" spans="23:23" hidden="1" x14ac:dyDescent="0.25">
      <c r="W425" s="9"/>
    </row>
    <row r="426" spans="23:23" hidden="1" x14ac:dyDescent="0.25">
      <c r="W426" s="9"/>
    </row>
    <row r="427" spans="23:23" hidden="1" x14ac:dyDescent="0.25">
      <c r="W427" s="9"/>
    </row>
    <row r="428" spans="23:23" hidden="1" x14ac:dyDescent="0.25">
      <c r="W428" s="9"/>
    </row>
    <row r="429" spans="23:23" hidden="1" x14ac:dyDescent="0.25">
      <c r="W429" s="9"/>
    </row>
    <row r="430" spans="23:23" hidden="1" x14ac:dyDescent="0.25">
      <c r="W430" s="9"/>
    </row>
    <row r="431" spans="23:23" hidden="1" x14ac:dyDescent="0.25">
      <c r="W431" s="9"/>
    </row>
    <row r="432" spans="23:23" hidden="1" x14ac:dyDescent="0.25">
      <c r="W432" s="9"/>
    </row>
    <row r="433" spans="23:23" hidden="1" x14ac:dyDescent="0.25">
      <c r="W433" s="9"/>
    </row>
    <row r="434" spans="23:23" hidden="1" x14ac:dyDescent="0.25">
      <c r="W434" s="9"/>
    </row>
    <row r="435" spans="23:23" hidden="1" x14ac:dyDescent="0.25">
      <c r="W435" s="9"/>
    </row>
    <row r="436" spans="23:23" hidden="1" x14ac:dyDescent="0.25">
      <c r="W436" s="9"/>
    </row>
    <row r="437" spans="23:23" hidden="1" x14ac:dyDescent="0.25">
      <c r="W437" s="9"/>
    </row>
    <row r="438" spans="23:23" hidden="1" x14ac:dyDescent="0.25">
      <c r="W438" s="9"/>
    </row>
    <row r="439" spans="23:23" hidden="1" x14ac:dyDescent="0.25">
      <c r="W439" s="9"/>
    </row>
    <row r="440" spans="23:23" hidden="1" x14ac:dyDescent="0.25">
      <c r="W440" s="9"/>
    </row>
    <row r="441" spans="23:23" hidden="1" x14ac:dyDescent="0.25">
      <c r="W441" s="9"/>
    </row>
    <row r="442" spans="23:23" hidden="1" x14ac:dyDescent="0.25">
      <c r="W442" s="9"/>
    </row>
    <row r="443" spans="23:23" hidden="1" x14ac:dyDescent="0.25">
      <c r="W443" s="9"/>
    </row>
    <row r="444" spans="23:23" hidden="1" x14ac:dyDescent="0.25">
      <c r="W444" s="9"/>
    </row>
    <row r="445" spans="23:23" hidden="1" x14ac:dyDescent="0.25">
      <c r="W445" s="9"/>
    </row>
    <row r="446" spans="23:23" hidden="1" x14ac:dyDescent="0.25">
      <c r="W446" s="9"/>
    </row>
    <row r="447" spans="23:23" hidden="1" x14ac:dyDescent="0.25">
      <c r="W447" s="9"/>
    </row>
    <row r="448" spans="23:23" hidden="1" x14ac:dyDescent="0.25">
      <c r="W448" s="9"/>
    </row>
    <row r="449" spans="23:23" hidden="1" x14ac:dyDescent="0.25">
      <c r="W449" s="9"/>
    </row>
    <row r="450" spans="23:23" hidden="1" x14ac:dyDescent="0.25">
      <c r="W450" s="9"/>
    </row>
    <row r="451" spans="23:23" hidden="1" x14ac:dyDescent="0.25">
      <c r="W451" s="9"/>
    </row>
    <row r="452" spans="23:23" hidden="1" x14ac:dyDescent="0.25">
      <c r="W452" s="9"/>
    </row>
    <row r="453" spans="23:23" hidden="1" x14ac:dyDescent="0.25">
      <c r="W453" s="9"/>
    </row>
    <row r="454" spans="23:23" hidden="1" x14ac:dyDescent="0.25">
      <c r="W454" s="9"/>
    </row>
    <row r="455" spans="23:23" hidden="1" x14ac:dyDescent="0.25">
      <c r="W455" s="9"/>
    </row>
    <row r="456" spans="23:23" hidden="1" x14ac:dyDescent="0.25">
      <c r="W456" s="9"/>
    </row>
    <row r="457" spans="23:23" hidden="1" x14ac:dyDescent="0.25">
      <c r="W457" s="9"/>
    </row>
    <row r="458" spans="23:23" hidden="1" x14ac:dyDescent="0.25">
      <c r="W458" s="9"/>
    </row>
    <row r="459" spans="23:23" hidden="1" x14ac:dyDescent="0.25">
      <c r="W459" s="9"/>
    </row>
    <row r="460" spans="23:23" hidden="1" x14ac:dyDescent="0.25">
      <c r="W460" s="9"/>
    </row>
    <row r="461" spans="23:23" hidden="1" x14ac:dyDescent="0.25">
      <c r="W461" s="9"/>
    </row>
    <row r="462" spans="23:23" hidden="1" x14ac:dyDescent="0.25">
      <c r="W462" s="9"/>
    </row>
    <row r="463" spans="23:23" hidden="1" x14ac:dyDescent="0.25">
      <c r="W463" s="9"/>
    </row>
    <row r="464" spans="23:23" hidden="1" x14ac:dyDescent="0.25">
      <c r="W464" s="9"/>
    </row>
    <row r="465" spans="23:23" hidden="1" x14ac:dyDescent="0.25">
      <c r="W465" s="9"/>
    </row>
    <row r="466" spans="23:23" hidden="1" x14ac:dyDescent="0.25">
      <c r="W466" s="9"/>
    </row>
    <row r="467" spans="23:23" hidden="1" x14ac:dyDescent="0.25">
      <c r="W467" s="9"/>
    </row>
    <row r="468" spans="23:23" hidden="1" x14ac:dyDescent="0.25">
      <c r="W468" s="9"/>
    </row>
    <row r="469" spans="23:23" hidden="1" x14ac:dyDescent="0.25">
      <c r="W469" s="9"/>
    </row>
    <row r="470" spans="23:23" hidden="1" x14ac:dyDescent="0.25">
      <c r="W470" s="9"/>
    </row>
    <row r="471" spans="23:23" hidden="1" x14ac:dyDescent="0.25">
      <c r="W471" s="9"/>
    </row>
    <row r="472" spans="23:23" hidden="1" x14ac:dyDescent="0.25">
      <c r="W472" s="9"/>
    </row>
    <row r="473" spans="23:23" hidden="1" x14ac:dyDescent="0.25">
      <c r="W473" s="9"/>
    </row>
    <row r="474" spans="23:23" hidden="1" x14ac:dyDescent="0.25">
      <c r="W474" s="9"/>
    </row>
    <row r="475" spans="23:23" hidden="1" x14ac:dyDescent="0.25">
      <c r="W475" s="9"/>
    </row>
    <row r="476" spans="23:23" hidden="1" x14ac:dyDescent="0.25">
      <c r="W476" s="9"/>
    </row>
    <row r="477" spans="23:23" hidden="1" x14ac:dyDescent="0.25">
      <c r="W477" s="9"/>
    </row>
    <row r="478" spans="23:23" hidden="1" x14ac:dyDescent="0.25">
      <c r="W478" s="9"/>
    </row>
    <row r="479" spans="23:23" hidden="1" x14ac:dyDescent="0.25">
      <c r="W479" s="9"/>
    </row>
    <row r="480" spans="23:23" hidden="1" x14ac:dyDescent="0.25">
      <c r="W480" s="9"/>
    </row>
    <row r="481" spans="23:23" hidden="1" x14ac:dyDescent="0.25">
      <c r="W481" s="9"/>
    </row>
    <row r="482" spans="23:23" hidden="1" x14ac:dyDescent="0.25">
      <c r="W482" s="9"/>
    </row>
    <row r="483" spans="23:23" hidden="1" x14ac:dyDescent="0.25">
      <c r="W483" s="9"/>
    </row>
    <row r="484" spans="23:23" hidden="1" x14ac:dyDescent="0.25">
      <c r="W484" s="9"/>
    </row>
    <row r="485" spans="23:23" hidden="1" x14ac:dyDescent="0.25">
      <c r="W485" s="9"/>
    </row>
    <row r="486" spans="23:23" hidden="1" x14ac:dyDescent="0.25">
      <c r="W486" s="9"/>
    </row>
    <row r="487" spans="23:23" hidden="1" x14ac:dyDescent="0.25">
      <c r="W487" s="9"/>
    </row>
    <row r="488" spans="23:23" hidden="1" x14ac:dyDescent="0.25">
      <c r="W488" s="9"/>
    </row>
    <row r="489" spans="23:23" hidden="1" x14ac:dyDescent="0.25">
      <c r="W489" s="9"/>
    </row>
    <row r="490" spans="23:23" hidden="1" x14ac:dyDescent="0.25">
      <c r="W490" s="9"/>
    </row>
    <row r="491" spans="23:23" hidden="1" x14ac:dyDescent="0.25">
      <c r="W491" s="9"/>
    </row>
    <row r="492" spans="23:23" hidden="1" x14ac:dyDescent="0.25">
      <c r="W492" s="9"/>
    </row>
    <row r="493" spans="23:23" hidden="1" x14ac:dyDescent="0.25">
      <c r="W493" s="9"/>
    </row>
    <row r="494" spans="23:23" hidden="1" x14ac:dyDescent="0.25">
      <c r="W494" s="9"/>
    </row>
    <row r="495" spans="23:23" hidden="1" x14ac:dyDescent="0.25">
      <c r="W495" s="9"/>
    </row>
    <row r="496" spans="23:23" hidden="1" x14ac:dyDescent="0.25">
      <c r="W496" s="9"/>
    </row>
    <row r="497" spans="23:23" hidden="1" x14ac:dyDescent="0.25">
      <c r="W497" s="9"/>
    </row>
    <row r="498" spans="23:23" hidden="1" x14ac:dyDescent="0.25">
      <c r="W498" s="9"/>
    </row>
    <row r="499" spans="23:23" hidden="1" x14ac:dyDescent="0.25">
      <c r="W499" s="9"/>
    </row>
    <row r="500" spans="23:23" hidden="1" x14ac:dyDescent="0.25">
      <c r="W500" s="9"/>
    </row>
    <row r="501" spans="23:23" hidden="1" x14ac:dyDescent="0.25">
      <c r="W501" s="9"/>
    </row>
    <row r="502" spans="23:23" hidden="1" x14ac:dyDescent="0.25">
      <c r="W502" s="9"/>
    </row>
    <row r="503" spans="23:23" hidden="1" x14ac:dyDescent="0.25">
      <c r="W503" s="9"/>
    </row>
    <row r="504" spans="23:23" hidden="1" x14ac:dyDescent="0.25">
      <c r="W504" s="9"/>
    </row>
    <row r="505" spans="23:23" hidden="1" x14ac:dyDescent="0.25">
      <c r="W505" s="9"/>
    </row>
    <row r="506" spans="23:23" hidden="1" x14ac:dyDescent="0.25">
      <c r="W506" s="9"/>
    </row>
    <row r="507" spans="23:23" hidden="1" x14ac:dyDescent="0.25">
      <c r="W507" s="9"/>
    </row>
    <row r="508" spans="23:23" hidden="1" x14ac:dyDescent="0.25">
      <c r="W508" s="9"/>
    </row>
    <row r="509" spans="23:23" hidden="1" x14ac:dyDescent="0.25">
      <c r="W509" s="9"/>
    </row>
    <row r="510" spans="23:23" hidden="1" x14ac:dyDescent="0.25">
      <c r="W510" s="9"/>
    </row>
    <row r="511" spans="23:23" hidden="1" x14ac:dyDescent="0.25">
      <c r="W511" s="9"/>
    </row>
    <row r="512" spans="23:23" hidden="1" x14ac:dyDescent="0.25">
      <c r="W512" s="9"/>
    </row>
    <row r="513" spans="23:23" hidden="1" x14ac:dyDescent="0.25">
      <c r="W513" s="9"/>
    </row>
    <row r="514" spans="23:23" hidden="1" x14ac:dyDescent="0.25">
      <c r="W514" s="9"/>
    </row>
    <row r="515" spans="23:23" hidden="1" x14ac:dyDescent="0.25">
      <c r="W515" s="9"/>
    </row>
    <row r="516" spans="23:23" hidden="1" x14ac:dyDescent="0.25">
      <c r="W516" s="9"/>
    </row>
    <row r="517" spans="23:23" hidden="1" x14ac:dyDescent="0.25">
      <c r="W517" s="9"/>
    </row>
    <row r="518" spans="23:23" hidden="1" x14ac:dyDescent="0.25">
      <c r="W518" s="9"/>
    </row>
    <row r="519" spans="23:23" hidden="1" x14ac:dyDescent="0.25">
      <c r="W519" s="9"/>
    </row>
    <row r="520" spans="23:23" hidden="1" x14ac:dyDescent="0.25">
      <c r="W520" s="9"/>
    </row>
    <row r="521" spans="23:23" hidden="1" x14ac:dyDescent="0.25">
      <c r="W521" s="9"/>
    </row>
    <row r="522" spans="23:23" hidden="1" x14ac:dyDescent="0.25">
      <c r="W522" s="9"/>
    </row>
    <row r="523" spans="23:23" hidden="1" x14ac:dyDescent="0.25">
      <c r="W523" s="9"/>
    </row>
    <row r="524" spans="23:23" hidden="1" x14ac:dyDescent="0.25">
      <c r="W524" s="9"/>
    </row>
    <row r="525" spans="23:23" hidden="1" x14ac:dyDescent="0.25">
      <c r="W525" s="9"/>
    </row>
    <row r="526" spans="23:23" hidden="1" x14ac:dyDescent="0.25">
      <c r="W526" s="9"/>
    </row>
    <row r="527" spans="23:23" hidden="1" x14ac:dyDescent="0.25">
      <c r="W527" s="9"/>
    </row>
    <row r="528" spans="23:23" hidden="1" x14ac:dyDescent="0.25">
      <c r="W528" s="9"/>
    </row>
    <row r="529" spans="23:23" hidden="1" x14ac:dyDescent="0.25">
      <c r="W529" s="9"/>
    </row>
    <row r="530" spans="23:23" hidden="1" x14ac:dyDescent="0.25">
      <c r="W530" s="9"/>
    </row>
    <row r="531" spans="23:23" hidden="1" x14ac:dyDescent="0.25">
      <c r="W531" s="9"/>
    </row>
    <row r="532" spans="23:23" hidden="1" x14ac:dyDescent="0.25">
      <c r="W532" s="9"/>
    </row>
    <row r="533" spans="23:23" hidden="1" x14ac:dyDescent="0.25">
      <c r="W533" s="9"/>
    </row>
    <row r="534" spans="23:23" hidden="1" x14ac:dyDescent="0.25">
      <c r="W534" s="9"/>
    </row>
    <row r="535" spans="23:23" hidden="1" x14ac:dyDescent="0.25">
      <c r="W535" s="9"/>
    </row>
    <row r="536" spans="23:23" hidden="1" x14ac:dyDescent="0.25">
      <c r="W536" s="9"/>
    </row>
    <row r="537" spans="23:23" hidden="1" x14ac:dyDescent="0.25">
      <c r="W537" s="9"/>
    </row>
    <row r="538" spans="23:23" hidden="1" x14ac:dyDescent="0.25">
      <c r="W538" s="9"/>
    </row>
    <row r="539" spans="23:23" hidden="1" x14ac:dyDescent="0.25">
      <c r="W539" s="9"/>
    </row>
    <row r="540" spans="23:23" hidden="1" x14ac:dyDescent="0.25">
      <c r="W540" s="9"/>
    </row>
    <row r="541" spans="23:23" hidden="1" x14ac:dyDescent="0.25">
      <c r="W541" s="9"/>
    </row>
    <row r="542" spans="23:23" hidden="1" x14ac:dyDescent="0.25">
      <c r="W542" s="9"/>
    </row>
    <row r="543" spans="23:23" hidden="1" x14ac:dyDescent="0.25">
      <c r="W543" s="9"/>
    </row>
    <row r="544" spans="23:23" hidden="1" x14ac:dyDescent="0.25">
      <c r="W544" s="9"/>
    </row>
    <row r="545" spans="23:23" hidden="1" x14ac:dyDescent="0.25">
      <c r="W545" s="9"/>
    </row>
    <row r="546" spans="23:23" hidden="1" x14ac:dyDescent="0.25">
      <c r="W546" s="9"/>
    </row>
    <row r="547" spans="23:23" hidden="1" x14ac:dyDescent="0.25">
      <c r="W547" s="9"/>
    </row>
    <row r="548" spans="23:23" hidden="1" x14ac:dyDescent="0.25">
      <c r="W548" s="9"/>
    </row>
    <row r="549" spans="23:23" hidden="1" x14ac:dyDescent="0.25">
      <c r="W549" s="9"/>
    </row>
    <row r="550" spans="23:23" hidden="1" x14ac:dyDescent="0.25">
      <c r="W550" s="9"/>
    </row>
    <row r="551" spans="23:23" hidden="1" x14ac:dyDescent="0.25">
      <c r="W551" s="9"/>
    </row>
    <row r="552" spans="23:23" hidden="1" x14ac:dyDescent="0.25">
      <c r="W552" s="9"/>
    </row>
    <row r="553" spans="23:23" hidden="1" x14ac:dyDescent="0.25">
      <c r="W553" s="9"/>
    </row>
    <row r="554" spans="23:23" hidden="1" x14ac:dyDescent="0.25">
      <c r="W554" s="9"/>
    </row>
    <row r="555" spans="23:23" hidden="1" x14ac:dyDescent="0.25">
      <c r="W555" s="9"/>
    </row>
    <row r="556" spans="23:23" hidden="1" x14ac:dyDescent="0.25">
      <c r="W556" s="9"/>
    </row>
    <row r="557" spans="23:23" hidden="1" x14ac:dyDescent="0.25">
      <c r="W557" s="9"/>
    </row>
    <row r="558" spans="23:23" hidden="1" x14ac:dyDescent="0.25">
      <c r="W558" s="9"/>
    </row>
    <row r="559" spans="23:23" hidden="1" x14ac:dyDescent="0.25">
      <c r="W559" s="9"/>
    </row>
    <row r="560" spans="23:23" hidden="1" x14ac:dyDescent="0.25">
      <c r="W560" s="9"/>
    </row>
    <row r="561" spans="23:23" hidden="1" x14ac:dyDescent="0.25">
      <c r="W561" s="9"/>
    </row>
    <row r="562" spans="23:23" hidden="1" x14ac:dyDescent="0.25">
      <c r="W562" s="9"/>
    </row>
    <row r="563" spans="23:23" hidden="1" x14ac:dyDescent="0.25">
      <c r="W563" s="9"/>
    </row>
    <row r="564" spans="23:23" hidden="1" x14ac:dyDescent="0.25">
      <c r="W564" s="9"/>
    </row>
    <row r="565" spans="23:23" hidden="1" x14ac:dyDescent="0.25">
      <c r="W565" s="9"/>
    </row>
    <row r="566" spans="23:23" hidden="1" x14ac:dyDescent="0.25">
      <c r="W566" s="9"/>
    </row>
    <row r="567" spans="23:23" hidden="1" x14ac:dyDescent="0.25">
      <c r="W567" s="9"/>
    </row>
    <row r="568" spans="23:23" hidden="1" x14ac:dyDescent="0.25">
      <c r="W568" s="9"/>
    </row>
    <row r="569" spans="23:23" hidden="1" x14ac:dyDescent="0.25">
      <c r="W569" s="9"/>
    </row>
    <row r="570" spans="23:23" hidden="1" x14ac:dyDescent="0.25">
      <c r="W570" s="9"/>
    </row>
    <row r="571" spans="23:23" hidden="1" x14ac:dyDescent="0.25">
      <c r="W571" s="9"/>
    </row>
    <row r="572" spans="23:23" hidden="1" x14ac:dyDescent="0.25">
      <c r="W572" s="9"/>
    </row>
    <row r="573" spans="23:23" hidden="1" x14ac:dyDescent="0.25">
      <c r="W573" s="9"/>
    </row>
    <row r="574" spans="23:23" hidden="1" x14ac:dyDescent="0.25">
      <c r="W574" s="9"/>
    </row>
    <row r="575" spans="23:23" hidden="1" x14ac:dyDescent="0.25">
      <c r="W575" s="9"/>
    </row>
    <row r="576" spans="23:23" hidden="1" x14ac:dyDescent="0.25">
      <c r="W576" s="9"/>
    </row>
    <row r="577" spans="23:23" hidden="1" x14ac:dyDescent="0.25">
      <c r="W577" s="9"/>
    </row>
    <row r="578" spans="23:23" hidden="1" x14ac:dyDescent="0.25">
      <c r="W578" s="9"/>
    </row>
    <row r="579" spans="23:23" hidden="1" x14ac:dyDescent="0.25">
      <c r="W579" s="9"/>
    </row>
    <row r="580" spans="23:23" hidden="1" x14ac:dyDescent="0.25">
      <c r="W580" s="9"/>
    </row>
    <row r="581" spans="23:23" hidden="1" x14ac:dyDescent="0.25">
      <c r="W581" s="9"/>
    </row>
    <row r="582" spans="23:23" hidden="1" x14ac:dyDescent="0.25">
      <c r="W582" s="9"/>
    </row>
    <row r="583" spans="23:23" hidden="1" x14ac:dyDescent="0.25">
      <c r="W583" s="9"/>
    </row>
    <row r="584" spans="23:23" hidden="1" x14ac:dyDescent="0.25">
      <c r="W584" s="9"/>
    </row>
    <row r="585" spans="23:23" hidden="1" x14ac:dyDescent="0.25">
      <c r="W585" s="9"/>
    </row>
    <row r="586" spans="23:23" hidden="1" x14ac:dyDescent="0.25">
      <c r="W586" s="9"/>
    </row>
    <row r="587" spans="23:23" hidden="1" x14ac:dyDescent="0.25">
      <c r="W587" s="9"/>
    </row>
    <row r="588" spans="23:23" hidden="1" x14ac:dyDescent="0.25">
      <c r="W588" s="9"/>
    </row>
    <row r="589" spans="23:23" hidden="1" x14ac:dyDescent="0.25">
      <c r="W589" s="9"/>
    </row>
    <row r="590" spans="23:23" hidden="1" x14ac:dyDescent="0.25">
      <c r="W590" s="9"/>
    </row>
    <row r="591" spans="23:23" hidden="1" x14ac:dyDescent="0.25">
      <c r="W591" s="9"/>
    </row>
    <row r="592" spans="23:23" hidden="1" x14ac:dyDescent="0.25">
      <c r="W592" s="9"/>
    </row>
    <row r="593" spans="23:23" hidden="1" x14ac:dyDescent="0.25">
      <c r="W593" s="9"/>
    </row>
    <row r="594" spans="23:23" hidden="1" x14ac:dyDescent="0.25">
      <c r="W594" s="9"/>
    </row>
    <row r="595" spans="23:23" hidden="1" x14ac:dyDescent="0.25">
      <c r="W595" s="9"/>
    </row>
    <row r="596" spans="23:23" hidden="1" x14ac:dyDescent="0.25">
      <c r="W596" s="9"/>
    </row>
    <row r="597" spans="23:23" hidden="1" x14ac:dyDescent="0.25">
      <c r="W597" s="9"/>
    </row>
    <row r="598" spans="23:23" hidden="1" x14ac:dyDescent="0.25">
      <c r="W598" s="9"/>
    </row>
    <row r="599" spans="23:23" hidden="1" x14ac:dyDescent="0.25">
      <c r="W599" s="9"/>
    </row>
    <row r="600" spans="23:23" hidden="1" x14ac:dyDescent="0.25">
      <c r="W600" s="9"/>
    </row>
    <row r="601" spans="23:23" hidden="1" x14ac:dyDescent="0.25">
      <c r="W601" s="9"/>
    </row>
    <row r="602" spans="23:23" hidden="1" x14ac:dyDescent="0.25">
      <c r="W602" s="9"/>
    </row>
    <row r="603" spans="23:23" hidden="1" x14ac:dyDescent="0.25">
      <c r="W603" s="9"/>
    </row>
    <row r="604" spans="23:23" hidden="1" x14ac:dyDescent="0.25">
      <c r="W604" s="9"/>
    </row>
    <row r="605" spans="23:23" hidden="1" x14ac:dyDescent="0.25">
      <c r="W605" s="9"/>
    </row>
    <row r="606" spans="23:23" hidden="1" x14ac:dyDescent="0.25">
      <c r="W606" s="9"/>
    </row>
    <row r="607" spans="23:23" hidden="1" x14ac:dyDescent="0.25">
      <c r="W607" s="9"/>
    </row>
    <row r="608" spans="23:23" hidden="1" x14ac:dyDescent="0.25">
      <c r="W608" s="9"/>
    </row>
    <row r="609" spans="23:23" hidden="1" x14ac:dyDescent="0.25">
      <c r="W609" s="9"/>
    </row>
    <row r="610" spans="23:23" hidden="1" x14ac:dyDescent="0.25">
      <c r="W610" s="9"/>
    </row>
    <row r="611" spans="23:23" hidden="1" x14ac:dyDescent="0.25">
      <c r="W611" s="9"/>
    </row>
    <row r="612" spans="23:23" hidden="1" x14ac:dyDescent="0.25">
      <c r="W612" s="9"/>
    </row>
    <row r="613" spans="23:23" hidden="1" x14ac:dyDescent="0.25">
      <c r="W613" s="9"/>
    </row>
    <row r="614" spans="23:23" hidden="1" x14ac:dyDescent="0.25">
      <c r="W614" s="9"/>
    </row>
    <row r="615" spans="23:23" hidden="1" x14ac:dyDescent="0.25">
      <c r="W615" s="9"/>
    </row>
    <row r="616" spans="23:23" hidden="1" x14ac:dyDescent="0.25">
      <c r="W616" s="9"/>
    </row>
    <row r="617" spans="23:23" hidden="1" x14ac:dyDescent="0.25">
      <c r="W617" s="9"/>
    </row>
    <row r="618" spans="23:23" hidden="1" x14ac:dyDescent="0.25">
      <c r="W618" s="9"/>
    </row>
    <row r="619" spans="23:23" hidden="1" x14ac:dyDescent="0.25">
      <c r="W619" s="9"/>
    </row>
    <row r="620" spans="23:23" hidden="1" x14ac:dyDescent="0.25">
      <c r="W620" s="9"/>
    </row>
    <row r="621" spans="23:23" hidden="1" x14ac:dyDescent="0.25">
      <c r="W621" s="9"/>
    </row>
    <row r="622" spans="23:23" hidden="1" x14ac:dyDescent="0.25">
      <c r="W622" s="9"/>
    </row>
    <row r="623" spans="23:23" hidden="1" x14ac:dyDescent="0.25">
      <c r="W623" s="9"/>
    </row>
    <row r="624" spans="23:23" hidden="1" x14ac:dyDescent="0.25">
      <c r="W624" s="9"/>
    </row>
    <row r="625" spans="23:23" hidden="1" x14ac:dyDescent="0.25">
      <c r="W625" s="9"/>
    </row>
    <row r="626" spans="23:23" hidden="1" x14ac:dyDescent="0.25">
      <c r="W626" s="9"/>
    </row>
    <row r="627" spans="23:23" hidden="1" x14ac:dyDescent="0.25">
      <c r="W627" s="9"/>
    </row>
    <row r="628" spans="23:23" hidden="1" x14ac:dyDescent="0.25">
      <c r="W628" s="9"/>
    </row>
    <row r="629" spans="23:23" hidden="1" x14ac:dyDescent="0.25">
      <c r="W629" s="9"/>
    </row>
    <row r="630" spans="23:23" hidden="1" x14ac:dyDescent="0.25">
      <c r="W630" s="9"/>
    </row>
    <row r="631" spans="23:23" hidden="1" x14ac:dyDescent="0.25">
      <c r="W631" s="9"/>
    </row>
    <row r="632" spans="23:23" hidden="1" x14ac:dyDescent="0.25">
      <c r="W632" s="9"/>
    </row>
    <row r="633" spans="23:23" hidden="1" x14ac:dyDescent="0.25">
      <c r="W633" s="9"/>
    </row>
    <row r="634" spans="23:23" hidden="1" x14ac:dyDescent="0.25">
      <c r="W634" s="9"/>
    </row>
    <row r="635" spans="23:23" hidden="1" x14ac:dyDescent="0.25">
      <c r="W635" s="9"/>
    </row>
    <row r="636" spans="23:23" hidden="1" x14ac:dyDescent="0.25">
      <c r="W636" s="9"/>
    </row>
    <row r="637" spans="23:23" hidden="1" x14ac:dyDescent="0.25">
      <c r="W637" s="9"/>
    </row>
    <row r="638" spans="23:23" hidden="1" x14ac:dyDescent="0.25">
      <c r="W638" s="9"/>
    </row>
    <row r="639" spans="23:23" hidden="1" x14ac:dyDescent="0.25">
      <c r="W639" s="9"/>
    </row>
    <row r="640" spans="23:23" hidden="1" x14ac:dyDescent="0.25">
      <c r="W640" s="9"/>
    </row>
    <row r="641" spans="23:23" hidden="1" x14ac:dyDescent="0.25">
      <c r="W641" s="9"/>
    </row>
    <row r="642" spans="23:23" hidden="1" x14ac:dyDescent="0.25">
      <c r="W642" s="9"/>
    </row>
    <row r="643" spans="23:23" hidden="1" x14ac:dyDescent="0.25">
      <c r="W643" s="9"/>
    </row>
    <row r="644" spans="23:23" hidden="1" x14ac:dyDescent="0.25">
      <c r="W644" s="9"/>
    </row>
    <row r="645" spans="23:23" hidden="1" x14ac:dyDescent="0.25">
      <c r="W645" s="9"/>
    </row>
    <row r="646" spans="23:23" hidden="1" x14ac:dyDescent="0.25">
      <c r="W646" s="9"/>
    </row>
    <row r="647" spans="23:23" hidden="1" x14ac:dyDescent="0.25">
      <c r="W647" s="9"/>
    </row>
    <row r="648" spans="23:23" hidden="1" x14ac:dyDescent="0.25">
      <c r="W648" s="9"/>
    </row>
    <row r="649" spans="23:23" hidden="1" x14ac:dyDescent="0.25">
      <c r="W649" s="9"/>
    </row>
    <row r="650" spans="23:23" hidden="1" x14ac:dyDescent="0.25">
      <c r="W650" s="9"/>
    </row>
    <row r="651" spans="23:23" hidden="1" x14ac:dyDescent="0.25">
      <c r="W651" s="9"/>
    </row>
    <row r="652" spans="23:23" hidden="1" x14ac:dyDescent="0.25">
      <c r="W652" s="9"/>
    </row>
    <row r="653" spans="23:23" hidden="1" x14ac:dyDescent="0.25">
      <c r="W653" s="9"/>
    </row>
    <row r="654" spans="23:23" hidden="1" x14ac:dyDescent="0.25">
      <c r="W654" s="9"/>
    </row>
    <row r="655" spans="23:23" hidden="1" x14ac:dyDescent="0.25">
      <c r="W655" s="9"/>
    </row>
    <row r="656" spans="23:23" hidden="1" x14ac:dyDescent="0.25">
      <c r="W656" s="9"/>
    </row>
    <row r="657" spans="23:23" hidden="1" x14ac:dyDescent="0.25">
      <c r="W657" s="9"/>
    </row>
    <row r="658" spans="23:23" hidden="1" x14ac:dyDescent="0.25">
      <c r="W658" s="9"/>
    </row>
    <row r="659" spans="23:23" hidden="1" x14ac:dyDescent="0.25">
      <c r="W659" s="9"/>
    </row>
    <row r="660" spans="23:23" hidden="1" x14ac:dyDescent="0.25">
      <c r="W660" s="9"/>
    </row>
    <row r="661" spans="23:23" hidden="1" x14ac:dyDescent="0.25">
      <c r="W661" s="9"/>
    </row>
    <row r="662" spans="23:23" hidden="1" x14ac:dyDescent="0.25">
      <c r="W662" s="9"/>
    </row>
    <row r="663" spans="23:23" hidden="1" x14ac:dyDescent="0.25">
      <c r="W663" s="9"/>
    </row>
    <row r="664" spans="23:23" hidden="1" x14ac:dyDescent="0.25">
      <c r="W664" s="9"/>
    </row>
    <row r="665" spans="23:23" hidden="1" x14ac:dyDescent="0.25">
      <c r="W665" s="9"/>
    </row>
    <row r="666" spans="23:23" hidden="1" x14ac:dyDescent="0.25">
      <c r="W666" s="9"/>
    </row>
    <row r="667" spans="23:23" hidden="1" x14ac:dyDescent="0.25">
      <c r="W667" s="9"/>
    </row>
    <row r="668" spans="23:23" hidden="1" x14ac:dyDescent="0.25">
      <c r="W668" s="9"/>
    </row>
    <row r="669" spans="23:23" hidden="1" x14ac:dyDescent="0.25">
      <c r="W669" s="9"/>
    </row>
    <row r="670" spans="23:23" hidden="1" x14ac:dyDescent="0.25">
      <c r="W670" s="9"/>
    </row>
    <row r="671" spans="23:23" hidden="1" x14ac:dyDescent="0.25">
      <c r="W671" s="9"/>
    </row>
    <row r="672" spans="23:23" hidden="1" x14ac:dyDescent="0.25">
      <c r="W672" s="9"/>
    </row>
    <row r="673" spans="23:23" hidden="1" x14ac:dyDescent="0.25">
      <c r="W673" s="9"/>
    </row>
    <row r="674" spans="23:23" hidden="1" x14ac:dyDescent="0.25">
      <c r="W674" s="9"/>
    </row>
    <row r="675" spans="23:23" hidden="1" x14ac:dyDescent="0.25">
      <c r="W675" s="9"/>
    </row>
    <row r="676" spans="23:23" hidden="1" x14ac:dyDescent="0.25">
      <c r="W676" s="9"/>
    </row>
    <row r="677" spans="23:23" hidden="1" x14ac:dyDescent="0.25">
      <c r="W677" s="9"/>
    </row>
    <row r="678" spans="23:23" hidden="1" x14ac:dyDescent="0.25">
      <c r="W678" s="9"/>
    </row>
    <row r="679" spans="23:23" hidden="1" x14ac:dyDescent="0.25">
      <c r="W679" s="9"/>
    </row>
    <row r="680" spans="23:23" hidden="1" x14ac:dyDescent="0.25">
      <c r="W680" s="9"/>
    </row>
    <row r="681" spans="23:23" hidden="1" x14ac:dyDescent="0.25">
      <c r="W681" s="9"/>
    </row>
    <row r="682" spans="23:23" hidden="1" x14ac:dyDescent="0.25">
      <c r="W682" s="9"/>
    </row>
    <row r="683" spans="23:23" hidden="1" x14ac:dyDescent="0.25">
      <c r="W683" s="9"/>
    </row>
    <row r="684" spans="23:23" hidden="1" x14ac:dyDescent="0.25">
      <c r="W684" s="9"/>
    </row>
    <row r="685" spans="23:23" hidden="1" x14ac:dyDescent="0.25">
      <c r="W685" s="9"/>
    </row>
    <row r="686" spans="23:23" hidden="1" x14ac:dyDescent="0.25">
      <c r="W686" s="9"/>
    </row>
    <row r="687" spans="23:23" hidden="1" x14ac:dyDescent="0.25">
      <c r="W687" s="9"/>
    </row>
    <row r="688" spans="23:23" hidden="1" x14ac:dyDescent="0.25">
      <c r="W688" s="9"/>
    </row>
    <row r="689" spans="23:23" hidden="1" x14ac:dyDescent="0.25">
      <c r="W689" s="9"/>
    </row>
    <row r="690" spans="23:23" hidden="1" x14ac:dyDescent="0.25">
      <c r="W690" s="9"/>
    </row>
    <row r="691" spans="23:23" hidden="1" x14ac:dyDescent="0.25">
      <c r="W691" s="9"/>
    </row>
    <row r="692" spans="23:23" hidden="1" x14ac:dyDescent="0.25">
      <c r="W692" s="9"/>
    </row>
    <row r="693" spans="23:23" hidden="1" x14ac:dyDescent="0.25">
      <c r="W693" s="9"/>
    </row>
    <row r="694" spans="23:23" hidden="1" x14ac:dyDescent="0.25">
      <c r="W694" s="9"/>
    </row>
    <row r="695" spans="23:23" hidden="1" x14ac:dyDescent="0.25">
      <c r="W695" s="9"/>
    </row>
    <row r="696" spans="23:23" hidden="1" x14ac:dyDescent="0.25">
      <c r="W696" s="9"/>
    </row>
    <row r="697" spans="23:23" hidden="1" x14ac:dyDescent="0.25">
      <c r="W697" s="9"/>
    </row>
    <row r="698" spans="23:23" hidden="1" x14ac:dyDescent="0.25">
      <c r="W698" s="9"/>
    </row>
    <row r="699" spans="23:23" hidden="1" x14ac:dyDescent="0.25">
      <c r="W699" s="9"/>
    </row>
    <row r="700" spans="23:23" hidden="1" x14ac:dyDescent="0.25">
      <c r="W700" s="9"/>
    </row>
    <row r="701" spans="23:23" hidden="1" x14ac:dyDescent="0.25">
      <c r="W701" s="9"/>
    </row>
    <row r="702" spans="23:23" hidden="1" x14ac:dyDescent="0.25">
      <c r="W702" s="9"/>
    </row>
    <row r="703" spans="23:23" hidden="1" x14ac:dyDescent="0.25">
      <c r="W703" s="9"/>
    </row>
    <row r="704" spans="23:23" hidden="1" x14ac:dyDescent="0.25">
      <c r="W704" s="9"/>
    </row>
    <row r="705" spans="23:23" hidden="1" x14ac:dyDescent="0.25">
      <c r="W705" s="9"/>
    </row>
    <row r="706" spans="23:23" hidden="1" x14ac:dyDescent="0.25">
      <c r="W706" s="9"/>
    </row>
    <row r="707" spans="23:23" hidden="1" x14ac:dyDescent="0.25">
      <c r="W707" s="9"/>
    </row>
    <row r="708" spans="23:23" hidden="1" x14ac:dyDescent="0.25">
      <c r="W708" s="9"/>
    </row>
    <row r="709" spans="23:23" hidden="1" x14ac:dyDescent="0.25">
      <c r="W709" s="9"/>
    </row>
    <row r="710" spans="23:23" hidden="1" x14ac:dyDescent="0.25">
      <c r="W710" s="9"/>
    </row>
    <row r="711" spans="23:23" hidden="1" x14ac:dyDescent="0.25">
      <c r="W711" s="9"/>
    </row>
    <row r="712" spans="23:23" hidden="1" x14ac:dyDescent="0.25">
      <c r="W712" s="9"/>
    </row>
    <row r="713" spans="23:23" hidden="1" x14ac:dyDescent="0.25">
      <c r="W713" s="9"/>
    </row>
    <row r="714" spans="23:23" hidden="1" x14ac:dyDescent="0.25">
      <c r="W714" s="9"/>
    </row>
    <row r="715" spans="23:23" hidden="1" x14ac:dyDescent="0.25">
      <c r="W715" s="9"/>
    </row>
    <row r="716" spans="23:23" hidden="1" x14ac:dyDescent="0.25">
      <c r="W716" s="9"/>
    </row>
    <row r="717" spans="23:23" hidden="1" x14ac:dyDescent="0.25">
      <c r="W717" s="9"/>
    </row>
    <row r="718" spans="23:23" hidden="1" x14ac:dyDescent="0.25">
      <c r="W718" s="9"/>
    </row>
    <row r="719" spans="23:23" hidden="1" x14ac:dyDescent="0.25">
      <c r="W719" s="9"/>
    </row>
    <row r="720" spans="23:23" hidden="1" x14ac:dyDescent="0.25">
      <c r="W720" s="9"/>
    </row>
    <row r="721" spans="23:23" hidden="1" x14ac:dyDescent="0.25">
      <c r="W721" s="9"/>
    </row>
    <row r="722" spans="23:23" hidden="1" x14ac:dyDescent="0.25">
      <c r="W722" s="9"/>
    </row>
    <row r="723" spans="23:23" hidden="1" x14ac:dyDescent="0.25">
      <c r="W723" s="9"/>
    </row>
    <row r="724" spans="23:23" hidden="1" x14ac:dyDescent="0.25">
      <c r="W724" s="9"/>
    </row>
    <row r="725" spans="23:23" hidden="1" x14ac:dyDescent="0.25">
      <c r="W725" s="9"/>
    </row>
    <row r="726" spans="23:23" hidden="1" x14ac:dyDescent="0.25">
      <c r="W726" s="9"/>
    </row>
    <row r="727" spans="23:23" hidden="1" x14ac:dyDescent="0.25">
      <c r="W727" s="9"/>
    </row>
    <row r="728" spans="23:23" hidden="1" x14ac:dyDescent="0.25">
      <c r="W728" s="9"/>
    </row>
    <row r="729" spans="23:23" hidden="1" x14ac:dyDescent="0.25">
      <c r="W729" s="9"/>
    </row>
    <row r="730" spans="23:23" hidden="1" x14ac:dyDescent="0.25">
      <c r="W730" s="9"/>
    </row>
    <row r="731" spans="23:23" hidden="1" x14ac:dyDescent="0.25">
      <c r="W731" s="9"/>
    </row>
    <row r="732" spans="23:23" hidden="1" x14ac:dyDescent="0.25">
      <c r="W732" s="9"/>
    </row>
    <row r="733" spans="23:23" hidden="1" x14ac:dyDescent="0.25">
      <c r="W733" s="9"/>
    </row>
    <row r="734" spans="23:23" hidden="1" x14ac:dyDescent="0.25">
      <c r="W734" s="9"/>
    </row>
    <row r="735" spans="23:23" hidden="1" x14ac:dyDescent="0.25">
      <c r="W735" s="9"/>
    </row>
    <row r="736" spans="23:23" hidden="1" x14ac:dyDescent="0.25">
      <c r="W736" s="9"/>
    </row>
    <row r="737" spans="23:23" hidden="1" x14ac:dyDescent="0.25">
      <c r="W737" s="9"/>
    </row>
    <row r="738" spans="23:23" hidden="1" x14ac:dyDescent="0.25">
      <c r="W738" s="9"/>
    </row>
    <row r="739" spans="23:23" hidden="1" x14ac:dyDescent="0.25">
      <c r="W739" s="9"/>
    </row>
    <row r="740" spans="23:23" hidden="1" x14ac:dyDescent="0.25">
      <c r="W740" s="9"/>
    </row>
    <row r="741" spans="23:23" hidden="1" x14ac:dyDescent="0.25">
      <c r="W741" s="9"/>
    </row>
    <row r="742" spans="23:23" hidden="1" x14ac:dyDescent="0.25">
      <c r="W742" s="9"/>
    </row>
    <row r="743" spans="23:23" hidden="1" x14ac:dyDescent="0.25">
      <c r="W743" s="9"/>
    </row>
    <row r="744" spans="23:23" hidden="1" x14ac:dyDescent="0.25">
      <c r="W744" s="9"/>
    </row>
    <row r="745" spans="23:23" hidden="1" x14ac:dyDescent="0.25">
      <c r="W745" s="9"/>
    </row>
    <row r="746" spans="23:23" hidden="1" x14ac:dyDescent="0.25">
      <c r="W746" s="9"/>
    </row>
    <row r="747" spans="23:23" hidden="1" x14ac:dyDescent="0.25">
      <c r="W747" s="9"/>
    </row>
    <row r="748" spans="23:23" hidden="1" x14ac:dyDescent="0.25">
      <c r="W748" s="9"/>
    </row>
    <row r="749" spans="23:23" hidden="1" x14ac:dyDescent="0.25">
      <c r="W749" s="9"/>
    </row>
    <row r="750" spans="23:23" hidden="1" x14ac:dyDescent="0.25">
      <c r="W750" s="9"/>
    </row>
    <row r="751" spans="23:23" hidden="1" x14ac:dyDescent="0.25">
      <c r="W751" s="9"/>
    </row>
    <row r="752" spans="23:23" hidden="1" x14ac:dyDescent="0.25">
      <c r="W752" s="9"/>
    </row>
    <row r="753" spans="23:23" hidden="1" x14ac:dyDescent="0.25">
      <c r="W753" s="9"/>
    </row>
    <row r="754" spans="23:23" hidden="1" x14ac:dyDescent="0.25">
      <c r="W754" s="9"/>
    </row>
    <row r="755" spans="23:23" hidden="1" x14ac:dyDescent="0.25">
      <c r="W755" s="9"/>
    </row>
    <row r="756" spans="23:23" hidden="1" x14ac:dyDescent="0.25">
      <c r="W756" s="9"/>
    </row>
    <row r="757" spans="23:23" hidden="1" x14ac:dyDescent="0.25">
      <c r="W757" s="9"/>
    </row>
    <row r="758" spans="23:23" hidden="1" x14ac:dyDescent="0.25">
      <c r="W758" s="9"/>
    </row>
    <row r="759" spans="23:23" hidden="1" x14ac:dyDescent="0.25">
      <c r="W759" s="9"/>
    </row>
    <row r="760" spans="23:23" hidden="1" x14ac:dyDescent="0.25">
      <c r="W760" s="9"/>
    </row>
    <row r="761" spans="23:23" hidden="1" x14ac:dyDescent="0.25">
      <c r="W761" s="9"/>
    </row>
    <row r="762" spans="23:23" hidden="1" x14ac:dyDescent="0.25">
      <c r="W762" s="9"/>
    </row>
    <row r="763" spans="23:23" hidden="1" x14ac:dyDescent="0.25">
      <c r="W763" s="9"/>
    </row>
    <row r="764" spans="23:23" hidden="1" x14ac:dyDescent="0.25">
      <c r="W764" s="9"/>
    </row>
    <row r="765" spans="23:23" hidden="1" x14ac:dyDescent="0.25">
      <c r="W765" s="9"/>
    </row>
    <row r="766" spans="23:23" hidden="1" x14ac:dyDescent="0.25">
      <c r="W766" s="9"/>
    </row>
    <row r="767" spans="23:23" hidden="1" x14ac:dyDescent="0.25">
      <c r="W767" s="9"/>
    </row>
    <row r="768" spans="23:23" hidden="1" x14ac:dyDescent="0.25">
      <c r="W768" s="9"/>
    </row>
    <row r="769" spans="23:23" hidden="1" x14ac:dyDescent="0.25">
      <c r="W769" s="9"/>
    </row>
    <row r="770" spans="23:23" hidden="1" x14ac:dyDescent="0.25">
      <c r="W770" s="9"/>
    </row>
    <row r="771" spans="23:23" hidden="1" x14ac:dyDescent="0.25">
      <c r="W771" s="9"/>
    </row>
    <row r="772" spans="23:23" hidden="1" x14ac:dyDescent="0.25">
      <c r="W772" s="9"/>
    </row>
    <row r="773" spans="23:23" hidden="1" x14ac:dyDescent="0.25">
      <c r="W773" s="9"/>
    </row>
    <row r="774" spans="23:23" hidden="1" x14ac:dyDescent="0.25">
      <c r="W774" s="9"/>
    </row>
    <row r="775" spans="23:23" hidden="1" x14ac:dyDescent="0.25">
      <c r="W775" s="9"/>
    </row>
    <row r="776" spans="23:23" hidden="1" x14ac:dyDescent="0.25">
      <c r="W776" s="9"/>
    </row>
    <row r="777" spans="23:23" hidden="1" x14ac:dyDescent="0.25">
      <c r="W777" s="9"/>
    </row>
    <row r="778" spans="23:23" hidden="1" x14ac:dyDescent="0.25">
      <c r="W778" s="9"/>
    </row>
    <row r="779" spans="23:23" hidden="1" x14ac:dyDescent="0.25">
      <c r="W779" s="9"/>
    </row>
    <row r="780" spans="23:23" hidden="1" x14ac:dyDescent="0.25">
      <c r="W780" s="9"/>
    </row>
    <row r="781" spans="23:23" hidden="1" x14ac:dyDescent="0.25">
      <c r="W781" s="9"/>
    </row>
    <row r="782" spans="23:23" hidden="1" x14ac:dyDescent="0.25">
      <c r="W782" s="9"/>
    </row>
    <row r="783" spans="23:23" hidden="1" x14ac:dyDescent="0.25">
      <c r="W783" s="9"/>
    </row>
    <row r="784" spans="23:23" hidden="1" x14ac:dyDescent="0.25">
      <c r="W784" s="9"/>
    </row>
    <row r="785" spans="23:23" hidden="1" x14ac:dyDescent="0.25">
      <c r="W785" s="9"/>
    </row>
    <row r="786" spans="23:23" hidden="1" x14ac:dyDescent="0.25">
      <c r="W786" s="9"/>
    </row>
    <row r="787" spans="23:23" hidden="1" x14ac:dyDescent="0.25">
      <c r="W787" s="9"/>
    </row>
    <row r="788" spans="23:23" hidden="1" x14ac:dyDescent="0.25">
      <c r="W788" s="9"/>
    </row>
    <row r="789" spans="23:23" hidden="1" x14ac:dyDescent="0.25">
      <c r="W789" s="9"/>
    </row>
    <row r="790" spans="23:23" hidden="1" x14ac:dyDescent="0.25">
      <c r="W790" s="9"/>
    </row>
    <row r="791" spans="23:23" hidden="1" x14ac:dyDescent="0.25">
      <c r="W791" s="9"/>
    </row>
    <row r="792" spans="23:23" hidden="1" x14ac:dyDescent="0.25">
      <c r="W792" s="9"/>
    </row>
    <row r="793" spans="23:23" hidden="1" x14ac:dyDescent="0.25">
      <c r="W793" s="9"/>
    </row>
    <row r="794" spans="23:23" hidden="1" x14ac:dyDescent="0.25">
      <c r="W794" s="9"/>
    </row>
    <row r="795" spans="23:23" hidden="1" x14ac:dyDescent="0.25">
      <c r="W795" s="9"/>
    </row>
    <row r="796" spans="23:23" hidden="1" x14ac:dyDescent="0.25">
      <c r="W796" s="9"/>
    </row>
    <row r="797" spans="23:23" hidden="1" x14ac:dyDescent="0.25">
      <c r="W797" s="9"/>
    </row>
    <row r="798" spans="23:23" hidden="1" x14ac:dyDescent="0.25">
      <c r="W798" s="9"/>
    </row>
    <row r="799" spans="23:23" hidden="1" x14ac:dyDescent="0.25">
      <c r="W799" s="9"/>
    </row>
    <row r="800" spans="23:23" hidden="1" x14ac:dyDescent="0.25">
      <c r="W800" s="9"/>
    </row>
    <row r="801" spans="23:23" hidden="1" x14ac:dyDescent="0.25">
      <c r="W801" s="9"/>
    </row>
    <row r="802" spans="23:23" hidden="1" x14ac:dyDescent="0.25">
      <c r="W802" s="9"/>
    </row>
    <row r="803" spans="23:23" hidden="1" x14ac:dyDescent="0.25">
      <c r="W803" s="9"/>
    </row>
    <row r="804" spans="23:23" hidden="1" x14ac:dyDescent="0.25">
      <c r="W804" s="9"/>
    </row>
    <row r="805" spans="23:23" hidden="1" x14ac:dyDescent="0.25">
      <c r="W805" s="9"/>
    </row>
    <row r="806" spans="23:23" hidden="1" x14ac:dyDescent="0.25">
      <c r="W806" s="9"/>
    </row>
    <row r="807" spans="23:23" hidden="1" x14ac:dyDescent="0.25">
      <c r="W807" s="9"/>
    </row>
    <row r="808" spans="23:23" hidden="1" x14ac:dyDescent="0.25">
      <c r="W808" s="9"/>
    </row>
    <row r="809" spans="23:23" hidden="1" x14ac:dyDescent="0.25">
      <c r="W809" s="9"/>
    </row>
    <row r="810" spans="23:23" hidden="1" x14ac:dyDescent="0.25">
      <c r="W810" s="9"/>
    </row>
    <row r="811" spans="23:23" hidden="1" x14ac:dyDescent="0.25">
      <c r="W811" s="9"/>
    </row>
    <row r="812" spans="23:23" hidden="1" x14ac:dyDescent="0.25">
      <c r="W812" s="9"/>
    </row>
    <row r="813" spans="23:23" hidden="1" x14ac:dyDescent="0.25">
      <c r="W813" s="9"/>
    </row>
    <row r="814" spans="23:23" hidden="1" x14ac:dyDescent="0.25">
      <c r="W814" s="9"/>
    </row>
    <row r="815" spans="23:23" hidden="1" x14ac:dyDescent="0.25">
      <c r="W815" s="9"/>
    </row>
    <row r="816" spans="23:23" hidden="1" x14ac:dyDescent="0.25">
      <c r="W816" s="9"/>
    </row>
    <row r="817" spans="23:23" hidden="1" x14ac:dyDescent="0.25">
      <c r="W817" s="9"/>
    </row>
    <row r="818" spans="23:23" hidden="1" x14ac:dyDescent="0.25">
      <c r="W818" s="9"/>
    </row>
    <row r="819" spans="23:23" hidden="1" x14ac:dyDescent="0.25">
      <c r="W819" s="9"/>
    </row>
    <row r="820" spans="23:23" hidden="1" x14ac:dyDescent="0.25">
      <c r="W820" s="9"/>
    </row>
    <row r="821" spans="23:23" hidden="1" x14ac:dyDescent="0.25">
      <c r="W821" s="9"/>
    </row>
    <row r="822" spans="23:23" hidden="1" x14ac:dyDescent="0.25">
      <c r="W822" s="9"/>
    </row>
    <row r="823" spans="23:23" hidden="1" x14ac:dyDescent="0.25">
      <c r="W823" s="9"/>
    </row>
    <row r="824" spans="23:23" hidden="1" x14ac:dyDescent="0.25">
      <c r="W824" s="9"/>
    </row>
    <row r="825" spans="23:23" hidden="1" x14ac:dyDescent="0.25">
      <c r="W825" s="9"/>
    </row>
    <row r="826" spans="23:23" hidden="1" x14ac:dyDescent="0.25">
      <c r="W826" s="9"/>
    </row>
    <row r="827" spans="23:23" hidden="1" x14ac:dyDescent="0.25">
      <c r="W827" s="9"/>
    </row>
    <row r="828" spans="23:23" hidden="1" x14ac:dyDescent="0.25">
      <c r="W828" s="9"/>
    </row>
    <row r="829" spans="23:23" hidden="1" x14ac:dyDescent="0.25">
      <c r="W829" s="9"/>
    </row>
    <row r="830" spans="23:23" hidden="1" x14ac:dyDescent="0.25">
      <c r="W830" s="9"/>
    </row>
    <row r="831" spans="23:23" hidden="1" x14ac:dyDescent="0.25">
      <c r="W831" s="9"/>
    </row>
    <row r="832" spans="23:23" hidden="1" x14ac:dyDescent="0.25">
      <c r="W832" s="9"/>
    </row>
    <row r="833" spans="23:23" hidden="1" x14ac:dyDescent="0.25">
      <c r="W833" s="9"/>
    </row>
    <row r="834" spans="23:23" hidden="1" x14ac:dyDescent="0.25">
      <c r="W834" s="9"/>
    </row>
    <row r="835" spans="23:23" hidden="1" x14ac:dyDescent="0.25">
      <c r="W835" s="9"/>
    </row>
    <row r="836" spans="23:23" hidden="1" x14ac:dyDescent="0.25">
      <c r="W836" s="9"/>
    </row>
    <row r="837" spans="23:23" hidden="1" x14ac:dyDescent="0.25">
      <c r="W837" s="9"/>
    </row>
    <row r="838" spans="23:23" hidden="1" x14ac:dyDescent="0.25">
      <c r="W838" s="9"/>
    </row>
    <row r="839" spans="23:23" hidden="1" x14ac:dyDescent="0.25">
      <c r="W839" s="9"/>
    </row>
    <row r="840" spans="23:23" hidden="1" x14ac:dyDescent="0.25">
      <c r="W840" s="9"/>
    </row>
    <row r="841" spans="23:23" hidden="1" x14ac:dyDescent="0.25">
      <c r="W841" s="9"/>
    </row>
    <row r="842" spans="23:23" hidden="1" x14ac:dyDescent="0.25">
      <c r="W842" s="9"/>
    </row>
    <row r="843" spans="23:23" hidden="1" x14ac:dyDescent="0.25">
      <c r="W843" s="9"/>
    </row>
    <row r="844" spans="23:23" hidden="1" x14ac:dyDescent="0.25">
      <c r="W844" s="9"/>
    </row>
    <row r="845" spans="23:23" hidden="1" x14ac:dyDescent="0.25">
      <c r="W845" s="9"/>
    </row>
    <row r="846" spans="23:23" hidden="1" x14ac:dyDescent="0.25">
      <c r="W846" s="9"/>
    </row>
    <row r="847" spans="23:23" hidden="1" x14ac:dyDescent="0.25">
      <c r="W847" s="9"/>
    </row>
    <row r="848" spans="23:23" hidden="1" x14ac:dyDescent="0.25">
      <c r="W848" s="9"/>
    </row>
    <row r="849" spans="23:23" hidden="1" x14ac:dyDescent="0.25">
      <c r="W849" s="9"/>
    </row>
    <row r="850" spans="23:23" hidden="1" x14ac:dyDescent="0.25">
      <c r="W850" s="9"/>
    </row>
    <row r="851" spans="23:23" hidden="1" x14ac:dyDescent="0.25">
      <c r="W851" s="9"/>
    </row>
    <row r="852" spans="23:23" hidden="1" x14ac:dyDescent="0.25">
      <c r="W852" s="9"/>
    </row>
    <row r="853" spans="23:23" hidden="1" x14ac:dyDescent="0.25">
      <c r="W853" s="9"/>
    </row>
    <row r="854" spans="23:23" hidden="1" x14ac:dyDescent="0.25">
      <c r="W854" s="9"/>
    </row>
    <row r="855" spans="23:23" hidden="1" x14ac:dyDescent="0.25">
      <c r="W855" s="9"/>
    </row>
    <row r="856" spans="23:23" hidden="1" x14ac:dyDescent="0.25">
      <c r="W856" s="9"/>
    </row>
    <row r="857" spans="23:23" hidden="1" x14ac:dyDescent="0.25">
      <c r="W857" s="9"/>
    </row>
    <row r="858" spans="23:23" hidden="1" x14ac:dyDescent="0.25">
      <c r="W858" s="9"/>
    </row>
    <row r="859" spans="23:23" hidden="1" x14ac:dyDescent="0.25">
      <c r="W859" s="9"/>
    </row>
    <row r="860" spans="23:23" hidden="1" x14ac:dyDescent="0.25">
      <c r="W860" s="9"/>
    </row>
    <row r="861" spans="23:23" hidden="1" x14ac:dyDescent="0.25">
      <c r="W861" s="9"/>
    </row>
    <row r="862" spans="23:23" hidden="1" x14ac:dyDescent="0.25">
      <c r="W862" s="9"/>
    </row>
    <row r="863" spans="23:23" hidden="1" x14ac:dyDescent="0.25">
      <c r="W863" s="9"/>
    </row>
    <row r="864" spans="23:23" hidden="1" x14ac:dyDescent="0.25">
      <c r="W864" s="9"/>
    </row>
    <row r="865" spans="23:23" hidden="1" x14ac:dyDescent="0.25">
      <c r="W865" s="9"/>
    </row>
    <row r="866" spans="23:23" hidden="1" x14ac:dyDescent="0.25">
      <c r="W866" s="9"/>
    </row>
    <row r="867" spans="23:23" hidden="1" x14ac:dyDescent="0.25">
      <c r="W867" s="9"/>
    </row>
    <row r="868" spans="23:23" hidden="1" x14ac:dyDescent="0.25">
      <c r="W868" s="9"/>
    </row>
    <row r="869" spans="23:23" hidden="1" x14ac:dyDescent="0.25">
      <c r="W869" s="9"/>
    </row>
    <row r="870" spans="23:23" hidden="1" x14ac:dyDescent="0.25">
      <c r="W870" s="9"/>
    </row>
    <row r="871" spans="23:23" hidden="1" x14ac:dyDescent="0.25">
      <c r="W871" s="9"/>
    </row>
    <row r="872" spans="23:23" hidden="1" x14ac:dyDescent="0.25">
      <c r="W872" s="9"/>
    </row>
    <row r="873" spans="23:23" hidden="1" x14ac:dyDescent="0.25">
      <c r="W873" s="9"/>
    </row>
    <row r="874" spans="23:23" hidden="1" x14ac:dyDescent="0.25">
      <c r="W874" s="9"/>
    </row>
    <row r="875" spans="23:23" hidden="1" x14ac:dyDescent="0.25">
      <c r="W875" s="9"/>
    </row>
    <row r="876" spans="23:23" hidden="1" x14ac:dyDescent="0.25">
      <c r="W876" s="9"/>
    </row>
    <row r="877" spans="23:23" hidden="1" x14ac:dyDescent="0.25">
      <c r="W877" s="9"/>
    </row>
    <row r="878" spans="23:23" hidden="1" x14ac:dyDescent="0.25">
      <c r="W878" s="9"/>
    </row>
    <row r="879" spans="23:23" hidden="1" x14ac:dyDescent="0.25">
      <c r="W879" s="9"/>
    </row>
    <row r="880" spans="23:23" hidden="1" x14ac:dyDescent="0.25">
      <c r="W880" s="9"/>
    </row>
    <row r="881" spans="23:23" hidden="1" x14ac:dyDescent="0.25">
      <c r="W881" s="9"/>
    </row>
    <row r="882" spans="23:23" hidden="1" x14ac:dyDescent="0.25">
      <c r="W882" s="9"/>
    </row>
    <row r="883" spans="23:23" hidden="1" x14ac:dyDescent="0.25">
      <c r="W883" s="9"/>
    </row>
    <row r="884" spans="23:23" hidden="1" x14ac:dyDescent="0.25">
      <c r="W884" s="9"/>
    </row>
    <row r="885" spans="23:23" hidden="1" x14ac:dyDescent="0.25">
      <c r="W885" s="9"/>
    </row>
    <row r="886" spans="23:23" hidden="1" x14ac:dyDescent="0.25">
      <c r="W886" s="9"/>
    </row>
    <row r="887" spans="23:23" hidden="1" x14ac:dyDescent="0.25">
      <c r="W887" s="9"/>
    </row>
    <row r="888" spans="23:23" hidden="1" x14ac:dyDescent="0.25">
      <c r="W888" s="9"/>
    </row>
  </sheetData>
  <sheetProtection selectLockedCells="1"/>
  <mergeCells count="36">
    <mergeCell ref="C13:E13"/>
    <mergeCell ref="F13:I13"/>
    <mergeCell ref="H1:I1"/>
    <mergeCell ref="B2:I2"/>
    <mergeCell ref="B3:I3"/>
    <mergeCell ref="C12:E12"/>
    <mergeCell ref="F12:I12"/>
    <mergeCell ref="B26:E26"/>
    <mergeCell ref="C14:E14"/>
    <mergeCell ref="F14:I14"/>
    <mergeCell ref="C15:E15"/>
    <mergeCell ref="F15:I15"/>
    <mergeCell ref="C16:E16"/>
    <mergeCell ref="F16:I16"/>
    <mergeCell ref="C17:E17"/>
    <mergeCell ref="F17:I17"/>
    <mergeCell ref="C18:E18"/>
    <mergeCell ref="F18:I18"/>
    <mergeCell ref="B25:E25"/>
    <mergeCell ref="C51:G51"/>
    <mergeCell ref="B27:E27"/>
    <mergeCell ref="B28:E28"/>
    <mergeCell ref="B29:E29"/>
    <mergeCell ref="B30:E30"/>
    <mergeCell ref="B35:E35"/>
    <mergeCell ref="B36:E36"/>
    <mergeCell ref="B37:E37"/>
    <mergeCell ref="B38:E38"/>
    <mergeCell ref="B39:E39"/>
    <mergeCell ref="B40:E40"/>
    <mergeCell ref="C50:G50"/>
    <mergeCell ref="C57:G57"/>
    <mergeCell ref="C58:G58"/>
    <mergeCell ref="C60:E60"/>
    <mergeCell ref="C61:F61"/>
    <mergeCell ref="B63:I63"/>
  </mergeCells>
  <conditionalFormatting sqref="F16:I16">
    <cfRule type="cellIs" dxfId="1" priority="2" operator="equal">
      <formula>"… sākiet ar licences numura norādīšanu, lai automātiski aizpildītos citi lauki"</formula>
    </cfRule>
  </conditionalFormatting>
  <conditionalFormatting sqref="G27:I27 G37:I37">
    <cfRule type="cellIs" dxfId="0" priority="1" operator="equal">
      <formula>0</formula>
    </cfRule>
  </conditionalFormatting>
  <dataValidations count="1">
    <dataValidation type="decimal" operator="greaterThanOrEqual" allowBlank="1" showInputMessage="1" showErrorMessage="1" errorTitle="Ievadiet decimālskaitli!" error="Realizācijas apjomam jābūt pozitīvam decimālskaitlim!_x000a_Pamēģiniet dedimālskaitļos punkta vietā lietot komatu vai otrādi._x000a_Skaitļi jāievada bez atstarpēm." sqref="G28:I30 G38:I40" xr:uid="{2F3FCC69-8322-45B2-8B8F-06CBA9FE2513}">
      <formula1>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blackAndWhite="1" r:id="rId1"/>
  <headerFooter>
    <oddFooter>&amp;C&amp;K01+023&amp;P no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1</xdr:col>
                    <xdr:colOff>276225</xdr:colOff>
                    <xdr:row>42</xdr:row>
                    <xdr:rowOff>57150</xdr:rowOff>
                  </from>
                  <to>
                    <xdr:col>4</xdr:col>
                    <xdr:colOff>381000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276225</xdr:colOff>
                    <xdr:row>44</xdr:row>
                    <xdr:rowOff>66675</xdr:rowOff>
                  </from>
                  <to>
                    <xdr:col>4</xdr:col>
                    <xdr:colOff>381000</xdr:colOff>
                    <xdr:row>45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Aptieku veidlapa</vt:lpstr>
      <vt:lpstr>'Aptieku veidlapa'!Print_Area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2024-03-15T06:53:41Z</dcterms:created>
  <dcterms:modified xsi:type="dcterms:W3CDTF">2026-04-21T08:01:56Z</dcterms:modified>
</cp:coreProperties>
</file>