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2\2.cet._2022\"/>
    </mc:Choice>
  </mc:AlternateContent>
  <xr:revisionPtr revIDLastSave="0" documentId="8_{D0F29C5E-40A2-44F0-93E7-78438E44A986}" xr6:coauthVersionLast="47" xr6:coauthVersionMax="47" xr10:uidLastSave="{00000000-0000-0000-0000-000000000000}"/>
  <bookViews>
    <workbookView xWindow="-120" yWindow="-120" windowWidth="29040" windowHeight="15840" xr2:uid="{45C52E67-9132-45B3-9295-490139B7E685}"/>
  </bookViews>
  <sheets>
    <sheet name="Ārpus Latvijas pārdotās zāl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9" i="1" l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<sst xmlns="http://schemas.openxmlformats.org/spreadsheetml/2006/main" count="2165" uniqueCount="1555">
  <si>
    <t>2022. gada 2. ceturksnī ārpus Latvijas pārdotas 649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</si>
  <si>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</si>
  <si>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</si>
  <si>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</si>
  <si>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</si>
  <si>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</si>
  <si>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</si>
  <si>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</si>
  <si>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</si>
  <si>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</si>
  <si>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</si>
  <si>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</si>
  <si>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</si>
  <si>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</si>
  <si>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</si>
  <si>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</si>
  <si>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</si>
  <si>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</si>
  <si>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</si>
  <si>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</si>
  <si>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Adaptol 500 mg tablets</t>
  </si>
  <si>
    <t>03-0002-04</t>
  </si>
  <si>
    <t>Olainfarm, AS</t>
  </si>
  <si>
    <t>Adrenaline Sopharma 1 mg/ml solution for injection</t>
  </si>
  <si>
    <t>05-0362-01</t>
  </si>
  <si>
    <t>Sopharma AD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</si>
  <si>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</si>
  <si>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</si>
  <si>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</si>
  <si>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</si>
  <si>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</si>
  <si>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</si>
  <si>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</si>
  <si>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</si>
  <si>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</si>
  <si>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</si>
  <si>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</si>
  <si>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</si>
  <si>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</si>
  <si>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</si>
  <si>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</si>
  <si>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</si>
  <si>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</si>
  <si>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Aflubin oral drops, solution</t>
  </si>
  <si>
    <t>00-0037-01</t>
  </si>
  <si>
    <t>Richard Bittner AG</t>
  </si>
  <si>
    <t>00-0037-02</t>
  </si>
  <si>
    <t>Agen 10 mg tablets</t>
  </si>
  <si>
    <t>06-0182-02</t>
  </si>
  <si>
    <t>Zentiva, k.s.</t>
  </si>
  <si>
    <t>Agen 5 mg tablets</t>
  </si>
  <si>
    <t>06-0181-02</t>
  </si>
  <si>
    <t>Airapy 100%, medicinal gas, compressed</t>
  </si>
  <si>
    <t>07-0263-08</t>
  </si>
  <si>
    <t>Linde Gas</t>
  </si>
  <si>
    <t>AirFluSal Forspiro 50/500 micrograms/dose inhalation powder, pre-dispensed</t>
  </si>
  <si>
    <t>14-0225-01</t>
  </si>
  <si>
    <t>Sandoz d.d.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</si>
  <si>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</si>
  <si>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</si>
  <si>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</si>
  <si>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</si>
  <si>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</si>
  <si>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</si>
  <si>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</si>
  <si>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</si>
  <si>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</si>
  <si>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</si>
  <si>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</si>
  <si>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</si>
  <si>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</si>
  <si>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</si>
  <si>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Allergosan 10 mg/ml solution for injection</t>
  </si>
  <si>
    <t>06-0039-01</t>
  </si>
  <si>
    <t>Almiral 25 mg/ml solution for injection and infusion</t>
  </si>
  <si>
    <t>02-0150-03</t>
  </si>
  <si>
    <t>Medochemie Ltd.</t>
  </si>
  <si>
    <t>Alotendin 10 mg/10 mg tablets</t>
  </si>
  <si>
    <t>14-0176-02</t>
  </si>
  <si>
    <t>Egis Pharmaceuticals PLC</t>
  </si>
  <si>
    <t>Alotendin 10 mg/5 mg tablets</t>
  </si>
  <si>
    <t>14-0177-02</t>
  </si>
  <si>
    <t>Alotendin 5 mg/10 mg tablets</t>
  </si>
  <si>
    <t>14-0178-02</t>
  </si>
  <si>
    <t>Alotendin 5 mg/5 mg tablets</t>
  </si>
  <si>
    <t>14-0179-02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</si>
  <si>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</si>
  <si>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</si>
  <si>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</si>
  <si>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</si>
  <si>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</si>
  <si>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</si>
  <si>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</si>
  <si>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</si>
  <si>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</si>
  <si>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</si>
  <si>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</si>
  <si>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</si>
  <si>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</si>
  <si>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</si>
  <si>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Amlessa 4 mg/10 mg tablets</t>
  </si>
  <si>
    <t>11-0359-07</t>
  </si>
  <si>
    <t>Amlessa 4 mg/5 mg tablets</t>
  </si>
  <si>
    <t>11-0360-07</t>
  </si>
  <si>
    <t>Amoksiklav 500 mg/125 mg film-coated tablets</t>
  </si>
  <si>
    <t>99-0266-01</t>
  </si>
  <si>
    <t>Anoro Ellipta</t>
  </si>
  <si>
    <t>EU/1/14/898/002</t>
  </si>
  <si>
    <t>GlaxoSmithKline (Ireland) Limited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</si>
  <si>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</si>
  <si>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</si>
  <si>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</si>
  <si>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</si>
  <si>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</si>
  <si>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</si>
  <si>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</si>
  <si>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</si>
  <si>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</si>
  <si>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Archifar 1 g powder for solution for injection/infusion</t>
  </si>
  <si>
    <t>18-0125-02</t>
  </si>
  <si>
    <t>Arthryl 1.5 g powder for oral solution</t>
  </si>
  <si>
    <t>00-0145-01</t>
  </si>
  <si>
    <t>Aspirin 500 mg tablets</t>
  </si>
  <si>
    <t>95-0312-03</t>
  </si>
  <si>
    <t>UAB Bayer</t>
  </si>
  <si>
    <t>Aspirin C 400 mg/240 mg effervescent tablets</t>
  </si>
  <si>
    <t>98-0498-01</t>
  </si>
  <si>
    <t>Aspirin Cardio 100 mg gastro-resistant tablets</t>
  </si>
  <si>
    <t>09-0345-03</t>
  </si>
  <si>
    <t>Atoris 20 mg film-coated tablets</t>
  </si>
  <si>
    <t>03-0363-01</t>
  </si>
  <si>
    <t>Atracurium besilate Kalceks 10 mg/ml solution for injection/infusion</t>
  </si>
  <si>
    <t>17-0262-04</t>
  </si>
  <si>
    <t>Kalceks, A/S</t>
  </si>
  <si>
    <t>Atropine Sopharma 1 mg/ml solution for injection</t>
  </si>
  <si>
    <t>05-0442-01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</si>
  <si>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</si>
  <si>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</si>
  <si>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</si>
  <si>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</si>
  <si>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</si>
  <si>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</si>
  <si>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</si>
  <si>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</si>
  <si>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</si>
  <si>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</si>
  <si>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</si>
  <si>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</si>
  <si>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</si>
  <si>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</si>
  <si>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</si>
  <si>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</si>
  <si>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</si>
  <si>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</si>
  <si>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</si>
  <si>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</si>
  <si>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</si>
  <si>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</si>
  <si>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</si>
  <si>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</si>
  <si>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</si>
  <si>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</si>
  <si>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</si>
  <si>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</si>
  <si>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</si>
  <si>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</si>
  <si>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</si>
  <si>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</si>
  <si>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</si>
  <si>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</si>
  <si>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</si>
  <si>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</si>
  <si>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</si>
  <si>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</si>
  <si>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</si>
  <si>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</si>
  <si>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</si>
  <si>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</si>
  <si>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</si>
  <si>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Betac 10 mg film-coated tablets</t>
  </si>
  <si>
    <t>17-0174-06</t>
  </si>
  <si>
    <t>Betadine 100 mg/ml cutaneous solution</t>
  </si>
  <si>
    <t>98-0484-03</t>
  </si>
  <si>
    <t>Betaklav 500 mg/125 mg film-coated tablets</t>
  </si>
  <si>
    <t>15-0237-13</t>
  </si>
  <si>
    <t>Betaloc 1 mg/ml solution for injection</t>
  </si>
  <si>
    <t>00-1112-01</t>
  </si>
  <si>
    <t>Recordati Ireland Limited</t>
  </si>
  <si>
    <t>Betaloc ZOK 25 mg controlled-release tablets</t>
  </si>
  <si>
    <t>03-0074-01</t>
  </si>
  <si>
    <t>Betaserc 24 mg tablets</t>
  </si>
  <si>
    <t>03-0317-02</t>
  </si>
  <si>
    <t>Mylan Healthcare, SIA</t>
  </si>
  <si>
    <t>Bevespi Aerosphere</t>
  </si>
  <si>
    <t>EU/1/18/1339/001</t>
  </si>
  <si>
    <t>AstraZeneca AB</t>
  </si>
  <si>
    <t>Bicalutamide Teva 150 mg film-coated tablets</t>
  </si>
  <si>
    <t>08-0037-02</t>
  </si>
  <si>
    <t>Teva Pharma B.V.</t>
  </si>
  <si>
    <t>Bisacodyl Meda 5 mg coated tablets</t>
  </si>
  <si>
    <t>96-0575-01</t>
  </si>
  <si>
    <t>Biseptol 400 mg/80 mg tablets</t>
  </si>
  <si>
    <t>00-0435-02</t>
  </si>
  <si>
    <t>Adamed Pharma S.A.</t>
  </si>
  <si>
    <t>Bisoprolol Vitabalans 10 mg tablets</t>
  </si>
  <si>
    <t>08-0338-04</t>
  </si>
  <si>
    <t>Vitabalans Oy</t>
  </si>
  <si>
    <t>Bisoprolol-ratiopharm 5 mg tablets</t>
  </si>
  <si>
    <t>03-0305-01</t>
  </si>
  <si>
    <t>Ratiopharm GmbH</t>
  </si>
  <si>
    <t>Bretaris Genuair</t>
  </si>
  <si>
    <t>EU/1/12/781/002</t>
  </si>
  <si>
    <t>Brilique</t>
  </si>
  <si>
    <t>EU/1/10/655/004</t>
  </si>
  <si>
    <t>Brimica Genuair</t>
  </si>
  <si>
    <t>EU/1/14/963/001</t>
  </si>
  <si>
    <t>Brimonidine tartrate ELVIM 2 mg/ml eye drops, solution</t>
  </si>
  <si>
    <t>20-0126-01</t>
  </si>
  <si>
    <t>Elvim, SIA</t>
  </si>
  <si>
    <t>Brintellix</t>
  </si>
  <si>
    <t>EU/1/13/891/002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</si>
  <si>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</si>
  <si>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</si>
  <si>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</si>
  <si>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</si>
  <si>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</si>
  <si>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</si>
  <si>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</si>
  <si>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Bufomix Easyhaler 160 micrograms/4.5 micrograms inhalation, inhalation powder</t>
  </si>
  <si>
    <t>14-0112-02</t>
  </si>
  <si>
    <t>Orion Corporation</t>
  </si>
  <si>
    <t>Bupivacaine-Grindeks 5 mg/ml solution for injection</t>
  </si>
  <si>
    <t>06-0067-01</t>
  </si>
  <si>
    <t>Grindeks, AS</t>
  </si>
  <si>
    <t>Caelyx pegylated liposomal</t>
  </si>
  <si>
    <t>EU/1/96/011/001</t>
  </si>
  <si>
    <t>Baxter Holding B.V.</t>
  </si>
  <si>
    <t>Calcium Sopharma 8.94 mg/ml solution for injection</t>
  </si>
  <si>
    <t>05-0279-01</t>
  </si>
  <si>
    <t>Calgel 3.3 mg/g + 1 mg/g gingival gel</t>
  </si>
  <si>
    <t>00-0249-01</t>
  </si>
  <si>
    <t>McNeil Healthcare (Ireland) Limited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</si>
  <si>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</si>
  <si>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</si>
  <si>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</si>
  <si>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</si>
  <si>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</si>
  <si>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</si>
  <si>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</si>
  <si>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</si>
  <si>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</si>
  <si>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</si>
  <si>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</si>
  <si>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</si>
  <si>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Carbetocin Pharmidea 100 micrograms/ml solution for injection</t>
  </si>
  <si>
    <t>17-0093-02</t>
  </si>
  <si>
    <t>PharmIdea, SIA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</si>
  <si>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</si>
  <si>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</si>
  <si>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</si>
  <si>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</si>
  <si>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</si>
  <si>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22.5 mg coated tablets</t>
  </si>
  <si>
    <t>96-0521-01</t>
  </si>
  <si>
    <t>Ceftriaxone-BCPP 1000 mg powder for solution for injection/infusion</t>
  </si>
  <si>
    <t>05-0082-02</t>
  </si>
  <si>
    <t>Unifarma, SIA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</si>
  <si>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</si>
  <si>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</si>
  <si>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</si>
  <si>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</si>
  <si>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</si>
  <si>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</si>
  <si>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Cerucal 10 mg tablets</t>
  </si>
  <si>
    <t>96-0393-01</t>
  </si>
  <si>
    <t>Chlophazolin 150 micrograms/ml solution for injection</t>
  </si>
  <si>
    <t>07-0279-01</t>
  </si>
  <si>
    <t>Cinnarizin Actavis 25 mg tablets</t>
  </si>
  <si>
    <t>97-0145-01</t>
  </si>
  <si>
    <t>Actavis Group PTC ehf.</t>
  </si>
  <si>
    <t>Ciprinol 10 mg/ml concentrate for solution for infusion</t>
  </si>
  <si>
    <t>95-0058-01</t>
  </si>
  <si>
    <t>Ciprofloxacin Sandoz 500 mg film-coated tablets</t>
  </si>
  <si>
    <t>06-0287-01</t>
  </si>
  <si>
    <t>Cirrus 5 mg/120 mg prolonged release tablets</t>
  </si>
  <si>
    <t>04-0345-01</t>
  </si>
  <si>
    <t>UCB Pharma Oy Finland</t>
  </si>
  <si>
    <t>Cisatracurium Kalceks 2 mg/ml solution for injection/infusion</t>
  </si>
  <si>
    <t>19-0109-03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</si>
  <si>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</si>
  <si>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</si>
  <si>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</si>
  <si>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</si>
  <si>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</si>
  <si>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mg/5 mg/1.25 mg tablets</t>
  </si>
  <si>
    <t>14-0026-05</t>
  </si>
  <si>
    <t>Co-Diovan 80 mg/12.5 mg film-coated tablets</t>
  </si>
  <si>
    <t>98-0310-01</t>
  </si>
  <si>
    <t>Novartis Baltics, SIA</t>
  </si>
  <si>
    <t>Coenzyme compositum solution for injection</t>
  </si>
  <si>
    <t>01-0112-02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</si>
  <si>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</si>
  <si>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</si>
  <si>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</si>
  <si>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</si>
  <si>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</si>
  <si>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</si>
  <si>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</si>
  <si>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</si>
  <si>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</si>
  <si>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</si>
  <si>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</si>
  <si>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</si>
  <si>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</si>
  <si>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</si>
  <si>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</si>
  <si>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</si>
  <si>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</si>
  <si>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</si>
  <si>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</si>
  <si>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</si>
  <si>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</si>
  <si>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</si>
  <si>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</si>
  <si>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</si>
  <si>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</si>
  <si>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</si>
  <si>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</si>
  <si>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</si>
  <si>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</si>
  <si>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</si>
  <si>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</si>
  <si>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</si>
  <si>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</si>
  <si>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</si>
  <si>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</si>
  <si>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Cotellic</t>
  </si>
  <si>
    <t>EU/1/15/1048/001</t>
  </si>
  <si>
    <t>Crestor 10 mg film-coated tablets</t>
  </si>
  <si>
    <t>03-0167-02</t>
  </si>
  <si>
    <t>Crestor 20 mg film-coated tablets</t>
  </si>
  <si>
    <t>03-0168-02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</si>
  <si>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</si>
  <si>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</si>
  <si>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</si>
  <si>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</si>
  <si>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</si>
  <si>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</si>
  <si>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Dekenor 50 mg/2 ml solution for injection/infusion</t>
  </si>
  <si>
    <t>18-0004-02</t>
  </si>
  <si>
    <t>Depakine 57.64 mg/ml syrup</t>
  </si>
  <si>
    <t>96-0149-01</t>
  </si>
  <si>
    <t>Depakine Chrono 300 mg slow-release tablets</t>
  </si>
  <si>
    <t>96-0286-01</t>
  </si>
  <si>
    <t>Depakine Chrono 500 mg slow-release tablets</t>
  </si>
  <si>
    <t>96-0324-01</t>
  </si>
  <si>
    <t>Dexamethasone Kalceks 4 mg/ml solution for injection/infusion</t>
  </si>
  <si>
    <t>21-0181-03</t>
  </si>
  <si>
    <t>Dexamethasone Unifarma 4 mg/ml solution for injection/infusion</t>
  </si>
  <si>
    <t>19-0151-01</t>
  </si>
  <si>
    <t>Dexketoprofen Kalceks 50 mg/2 ml solution for injection/infusion</t>
  </si>
  <si>
    <t>17-0265-02</t>
  </si>
  <si>
    <t>Diclac ID 150 mg modified release tablets</t>
  </si>
  <si>
    <t>99-0828-03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</si>
  <si>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</si>
  <si>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</si>
  <si>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</si>
  <si>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</si>
  <si>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</si>
  <si>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</si>
  <si>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</si>
  <si>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</si>
  <si>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</si>
  <si>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</si>
  <si>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</si>
  <si>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</si>
  <si>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</si>
  <si>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</si>
  <si>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</si>
  <si>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</si>
  <si>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</si>
  <si>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</si>
  <si>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</si>
  <si>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Dironorm 10 mg/5 mg tablets</t>
  </si>
  <si>
    <t>09-0036-01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</si>
  <si>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</si>
  <si>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</si>
  <si>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</si>
  <si>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</si>
  <si>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</si>
  <si>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</si>
  <si>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Dostinex 0.5 mg tablets</t>
  </si>
  <si>
    <t>04-0309-02</t>
  </si>
  <si>
    <t>Pfizer Italia s.r.l.</t>
  </si>
  <si>
    <t>Dovato</t>
  </si>
  <si>
    <t>EU/1/19/1370/001</t>
  </si>
  <si>
    <t>ViiV Healthcare BV</t>
  </si>
  <si>
    <t>Doxonex SR 4 mg prolonged release tablets</t>
  </si>
  <si>
    <t>09-0179-02</t>
  </si>
  <si>
    <t>Pharmaceutical Works Polpharma SA</t>
  </si>
  <si>
    <t>Doxorubicin Actavis 2 mg/ml concentrate for solution for infusion</t>
  </si>
  <si>
    <t>11-0491-03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</si>
  <si>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</si>
  <si>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</si>
  <si>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</si>
  <si>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</si>
  <si>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</si>
  <si>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</si>
  <si>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</si>
  <si>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</si>
  <si>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</si>
  <si>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</si>
  <si>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</si>
  <si>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</si>
  <si>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</si>
  <si>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</si>
  <si>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</si>
  <si>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</si>
  <si>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</si>
  <si>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</si>
  <si>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</si>
  <si>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</si>
  <si>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Dutasteride ELVIM 0.5 mg soft capsules</t>
  </si>
  <si>
    <t>20-0014-01</t>
  </si>
  <si>
    <t>Dymista 137 micrograms/50 micrograms per actuation nasal spray, suspension</t>
  </si>
  <si>
    <t>13-0044-02</t>
  </si>
  <si>
    <t>Dysport 300 U powder for solution for injection</t>
  </si>
  <si>
    <t>13-0226-01</t>
  </si>
  <si>
    <t>Efavirenz Teva</t>
  </si>
  <si>
    <t>EU/1/11/742/002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</si>
  <si>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</si>
  <si>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</si>
  <si>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</si>
  <si>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</si>
  <si>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</si>
  <si>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</si>
  <si>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</si>
  <si>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</si>
  <si>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</si>
  <si>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</si>
  <si>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</si>
  <si>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ellaOne</t>
  </si>
  <si>
    <t>EU/1/09/522/003</t>
  </si>
  <si>
    <t>Laboratoire HRA Pharma</t>
  </si>
  <si>
    <t>Enstilar 50 micrograms/0.5 mg/g cutaneous foam</t>
  </si>
  <si>
    <t>16-0088-01</t>
  </si>
  <si>
    <t>Entresto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</si>
  <si>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</si>
  <si>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</si>
  <si>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</si>
  <si>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</si>
  <si>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</si>
  <si>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</si>
  <si>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Epivir</t>
  </si>
  <si>
    <t>EU/1/96/015/002</t>
  </si>
  <si>
    <t>Eporatio</t>
  </si>
  <si>
    <t>EU/1/09/573/036</t>
  </si>
  <si>
    <t>Erbitux</t>
  </si>
  <si>
    <t>EU/1/04/281/003</t>
  </si>
  <si>
    <t>Merck Europe B.V.</t>
  </si>
  <si>
    <t>Erelzi</t>
  </si>
  <si>
    <t>EU/1/17/1195/007</t>
  </si>
  <si>
    <t>Sandoz GmbH</t>
  </si>
  <si>
    <t>EU/1/17/1195/011</t>
  </si>
  <si>
    <t>Erythromycin TZF 200 mg film-coated tablets</t>
  </si>
  <si>
    <t>96-0341-01</t>
  </si>
  <si>
    <t>Tarchomin Pharmaceutical Works "Polfa" S.A.</t>
  </si>
  <si>
    <t>Esbriet</t>
  </si>
  <si>
    <t>EU/1/11/667/018</t>
  </si>
  <si>
    <t>Escadra 20 mg gastro-resistant capsules, hard</t>
  </si>
  <si>
    <t>10-0133-14</t>
  </si>
  <si>
    <t>Escadra 40 mg gastro-resistant capsules, hard</t>
  </si>
  <si>
    <t>10-0134-16</t>
  </si>
  <si>
    <t>Escitil 10 mg film-coated tablets</t>
  </si>
  <si>
    <t>09-0417-06</t>
  </si>
  <si>
    <t>Esogno 2 mg film-coated tablets</t>
  </si>
  <si>
    <t>19-0197-12</t>
  </si>
  <si>
    <t>Espumisan L 40 mg/ml oral drops, emulsion</t>
  </si>
  <si>
    <t>00-0568-01</t>
  </si>
  <si>
    <t>Berlin-Chemie AG (Menarini Group)</t>
  </si>
  <si>
    <t>Essentiale forte N 300 mg hard capsules</t>
  </si>
  <si>
    <t>99-1036-01</t>
  </si>
  <si>
    <t>Opella Healthcare France S.A.S.</t>
  </si>
  <si>
    <t>99-1036-02</t>
  </si>
  <si>
    <t>Essentiale forte N 600 mg hard capsules</t>
  </si>
  <si>
    <t>14-0061-01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</si>
  <si>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</si>
  <si>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</si>
  <si>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</si>
  <si>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</si>
  <si>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</si>
  <si>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</si>
  <si>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</si>
  <si>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</si>
  <si>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120 mg film-coated tablets</t>
  </si>
  <si>
    <t>16-0063-04</t>
  </si>
  <si>
    <t>Eucreas</t>
  </si>
  <si>
    <t>EU/1/07/425/048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</si>
  <si>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</si>
  <si>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</si>
  <si>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</si>
  <si>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</si>
  <si>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</si>
  <si>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</si>
  <si>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</si>
  <si>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Extraneal solution for peritoneal dialysis</t>
  </si>
  <si>
    <t>01-0401-12</t>
  </si>
  <si>
    <t>Baxter Latvia, SIA</t>
  </si>
  <si>
    <t>Fabrazyme</t>
  </si>
  <si>
    <t>EU/1/01/188/001</t>
  </si>
  <si>
    <t>Genzyme Europe B.V.</t>
  </si>
  <si>
    <t>Femara 2.5 mg film-coated tablets</t>
  </si>
  <si>
    <t>98-0087-01</t>
  </si>
  <si>
    <t>Fenazepam Olainfarm 1 mg tablets</t>
  </si>
  <si>
    <t>99-0883-02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</si>
  <si>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</si>
  <si>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</si>
  <si>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</si>
  <si>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</si>
  <si>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</si>
  <si>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</si>
  <si>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</si>
  <si>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</si>
  <si>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</si>
  <si>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</si>
  <si>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</si>
  <si>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</si>
  <si>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</si>
  <si>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</si>
  <si>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Finasteride Teva 5 mg film-coated tablets</t>
  </si>
  <si>
    <t>08-0287-05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</si>
  <si>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</si>
  <si>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</si>
  <si>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</si>
  <si>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</si>
  <si>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</si>
  <si>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</si>
  <si>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</si>
  <si>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</si>
  <si>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</si>
  <si>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</si>
  <si>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</si>
  <si>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</si>
  <si>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</si>
  <si>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</si>
  <si>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</si>
  <si>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</si>
  <si>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</si>
  <si>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</si>
  <si>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</si>
  <si>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</si>
  <si>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</si>
  <si>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</si>
  <si>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</si>
  <si>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</si>
  <si>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</si>
  <si>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</si>
  <si>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</si>
  <si>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Forlax 10 g powder for oral solution in sachet</t>
  </si>
  <si>
    <t>05-0156-02</t>
  </si>
  <si>
    <t>IPSEN Consumer HealthCare</t>
  </si>
  <si>
    <t>Forsium 400 mg soft capsules</t>
  </si>
  <si>
    <t>14-0221-01</t>
  </si>
  <si>
    <t>Forvel 0.4 mg/ml solution for injection/infusion</t>
  </si>
  <si>
    <t>17-0156-02</t>
  </si>
  <si>
    <t>Forxiga</t>
  </si>
  <si>
    <t>EU/1/12/795/004</t>
  </si>
  <si>
    <t>EU/1/12/795/009</t>
  </si>
  <si>
    <t>Foster 200 micrograms/6 micrograms per actuation pressurised inhalation, solution</t>
  </si>
  <si>
    <t>15-0197-02</t>
  </si>
  <si>
    <t>Chiesi Pharmaceuticals GmbH</t>
  </si>
  <si>
    <t>Fraxiparine 3800 IU AXa/0.4 ml solution for injection in a pre-filled syringes</t>
  </si>
  <si>
    <t>98-0534-01</t>
  </si>
  <si>
    <t>Ftorocort 1 mg/g ointment</t>
  </si>
  <si>
    <t>96-0589-01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</si>
  <si>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</si>
  <si>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</si>
  <si>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</si>
  <si>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</si>
  <si>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</si>
  <si>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</si>
  <si>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</si>
  <si>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</si>
  <si>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</si>
  <si>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</si>
  <si>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</si>
  <si>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Furadonīns 100 mg tabletes</t>
  </si>
  <si>
    <t>95-0198-12</t>
  </si>
  <si>
    <t>Furosemide Norameda 10 mg/ml solution for injection/infusion</t>
  </si>
  <si>
    <t>17-0263-01</t>
  </si>
  <si>
    <t>Norameda UAB</t>
  </si>
  <si>
    <t>Furosemīds Olainfarm 40 mg tablets</t>
  </si>
  <si>
    <t>98-0192-03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</si>
  <si>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</si>
  <si>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</si>
  <si>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</si>
  <si>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</si>
  <si>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</si>
  <si>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</si>
  <si>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</si>
  <si>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</si>
  <si>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Ganfort</t>
  </si>
  <si>
    <t>EU/1/06/340/001</t>
  </si>
  <si>
    <t>Allergan Pharmaceuticals Ireland</t>
  </si>
  <si>
    <t>Gazyvaro</t>
  </si>
  <si>
    <t>EU/1/14/937/001</t>
  </si>
  <si>
    <t>Gentamicin KRKA 80 mg/2 ml solution for injection/infusion</t>
  </si>
  <si>
    <t>00-1028-01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</si>
  <si>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</si>
  <si>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</si>
  <si>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</si>
  <si>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</si>
  <si>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</si>
  <si>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</si>
  <si>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</si>
  <si>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Glucophage XR 500 mg extended release tablets</t>
  </si>
  <si>
    <t>04-0289-01</t>
  </si>
  <si>
    <t>Merck Sante s.a.s.</t>
  </si>
  <si>
    <t>GONAL-f</t>
  </si>
  <si>
    <t>EU/1/95/001/033</t>
  </si>
  <si>
    <t>EU/1/95/001/034</t>
  </si>
  <si>
    <t>EU/1/95/001/035</t>
  </si>
  <si>
    <t>Gordius 300 mg capsules, hard</t>
  </si>
  <si>
    <t>04-0104-01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</si>
  <si>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</si>
  <si>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</si>
  <si>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</si>
  <si>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</si>
  <si>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</si>
  <si>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</si>
  <si>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</si>
  <si>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</si>
  <si>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</si>
  <si>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</si>
  <si>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</si>
  <si>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</si>
  <si>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</si>
  <si>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</si>
  <si>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</si>
  <si>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</si>
  <si>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</si>
  <si>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</si>
  <si>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</si>
  <si>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</si>
  <si>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</si>
  <si>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Humalog KwikPen</t>
  </si>
  <si>
    <t>EU/1/96/007/031</t>
  </si>
  <si>
    <t>Eli Lilly Nederland BV</t>
  </si>
  <si>
    <t>EU/1/96/007/041</t>
  </si>
  <si>
    <t>Humalog Mix25 KwikPen</t>
  </si>
  <si>
    <t>EU/1/96/007/033</t>
  </si>
  <si>
    <t>Humalog Mix50 KwikPen</t>
  </si>
  <si>
    <t>EU/1/96/007/035</t>
  </si>
  <si>
    <t>Humira</t>
  </si>
  <si>
    <t>EU/1/03/256/013</t>
  </si>
  <si>
    <t>AbbVie Deutschland GmbH &amp; Co. KG</t>
  </si>
  <si>
    <t>EU/1/03/256/022</t>
  </si>
  <si>
    <t>Humulin N KwikPen 100 IU/ml suspension for injection in pre-filled pen</t>
  </si>
  <si>
    <t>18-0014-01</t>
  </si>
  <si>
    <t>Eli Lilly Nederland B.V.</t>
  </si>
  <si>
    <t>Hyalgan 20 mg/2 ml solution for injection</t>
  </si>
  <si>
    <t>03-0496-01</t>
  </si>
  <si>
    <t>Fidia Farmaceutici S.p.A.</t>
  </si>
  <si>
    <t>Hydrocortison-Richter 25 mg/5 mg/ml suspension for injection</t>
  </si>
  <si>
    <t>97-0269-01</t>
  </si>
  <si>
    <t>Hydrocortisonum PharmaSwiss 5 mg/g ophthalmic ointment</t>
  </si>
  <si>
    <t>98-0470-01</t>
  </si>
  <si>
    <t>Bausch Health Ireland Limited</t>
  </si>
  <si>
    <t>Hyrimoz</t>
  </si>
  <si>
    <t>EU/1/18/1286/002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</si>
  <si>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</si>
  <si>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</si>
  <si>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</si>
  <si>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</si>
  <si>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</si>
  <si>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</si>
  <si>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</si>
  <si>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</si>
  <si>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</si>
  <si>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</si>
  <si>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</si>
  <si>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</si>
  <si>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</si>
  <si>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</si>
  <si>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</si>
  <si>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</si>
  <si>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</si>
  <si>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</si>
  <si>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Indamax 1.5 mg prolonged-release tablets</t>
  </si>
  <si>
    <t>10-0006-06</t>
  </si>
  <si>
    <t>Indatens 2.5 mg capsules, hard</t>
  </si>
  <si>
    <t>02-0233-01</t>
  </si>
  <si>
    <t>Infanrix hexa</t>
  </si>
  <si>
    <t>EU/1/00/152/005</t>
  </si>
  <si>
    <t>GlaxoSmithKline Biologicals S.A.</t>
  </si>
  <si>
    <t>INOmax</t>
  </si>
  <si>
    <t>EU/1/01/194/001</t>
  </si>
  <si>
    <t>Linde Healthcare AB</t>
  </si>
  <si>
    <t>Insulin aspart Sanofi SoloStar</t>
  </si>
  <si>
    <t>EU/1/20/1447/002</t>
  </si>
  <si>
    <t>Insuman Basal SoloStar</t>
  </si>
  <si>
    <t>EU/1/97/030/148</t>
  </si>
  <si>
    <t>Ipigrix 20 mg tablets</t>
  </si>
  <si>
    <t>16-0203-01</t>
  </si>
  <si>
    <t>Isentress</t>
  </si>
  <si>
    <t>EU/1/07/436/001</t>
  </si>
  <si>
    <t>Merck Sharp &amp; Dohme B.V.</t>
  </si>
  <si>
    <t>EU/1/07/436/006</t>
  </si>
  <si>
    <t>Isoket 1.25 mg/dose spray</t>
  </si>
  <si>
    <t>99-0862-01</t>
  </si>
  <si>
    <t>Isomonit 60 mg prolonged-release tablets</t>
  </si>
  <si>
    <t>03-0479-03</t>
  </si>
  <si>
    <t>Hexal AG</t>
  </si>
  <si>
    <t>Isoprinosine 500 mg tablets</t>
  </si>
  <si>
    <t>99-0358-01</t>
  </si>
  <si>
    <t>Ewopharma International, s.r.o.</t>
  </si>
  <si>
    <t>Ivabradine Grindeks 5 mg film-coated tablets</t>
  </si>
  <si>
    <t>16-0223-01</t>
  </si>
  <si>
    <t>Ivabradine Grindeks 7.5 mg film-coated tablets</t>
  </si>
  <si>
    <t>16-0224-01</t>
  </si>
  <si>
    <t>Ivabradine Zentiva</t>
  </si>
  <si>
    <t>EU/1/16/1144/010</t>
  </si>
  <si>
    <t>Jakavi</t>
  </si>
  <si>
    <t>EU/1/12/773/008</t>
  </si>
  <si>
    <t>EU/1/12/773/011</t>
  </si>
  <si>
    <t>Janumet</t>
  </si>
  <si>
    <t>EU/1/08/455/016</t>
  </si>
  <si>
    <t>Januvia</t>
  </si>
  <si>
    <t>EU/1/07/383/008</t>
  </si>
  <si>
    <t>Jardiance</t>
  </si>
  <si>
    <t>EU/1/14/930/005</t>
  </si>
  <si>
    <t>EU/1/14/930/014</t>
  </si>
  <si>
    <t>Jentadueto</t>
  </si>
  <si>
    <t>EU/1/12/780/020</t>
  </si>
  <si>
    <t>Jinarc</t>
  </si>
  <si>
    <t>EU/1/15/1000/010</t>
  </si>
  <si>
    <t>Juluca</t>
  </si>
  <si>
    <t>EU/1/18/1282/001</t>
  </si>
  <si>
    <t>Kadcyla</t>
  </si>
  <si>
    <t>EU/1/13/885/001</t>
  </si>
  <si>
    <t>EU/1/13/885/002</t>
  </si>
  <si>
    <t>Kalymin 60 N 60 mg tabletes</t>
  </si>
  <si>
    <t>98-0385-01</t>
  </si>
  <si>
    <t>Kamistad N 20 mg/185 mg/g oromucosal gel</t>
  </si>
  <si>
    <t>94-0315-01</t>
  </si>
  <si>
    <t>Keppra</t>
  </si>
  <si>
    <t>EU/1/00/146/002</t>
  </si>
  <si>
    <t>UCB Pharma SA</t>
  </si>
  <si>
    <t>EU/1/00/146/008</t>
  </si>
  <si>
    <t>EU/1/00/146/022</t>
  </si>
  <si>
    <t>KETOROLAC-GRINDEKS 30 mg/ml solution for injection</t>
  </si>
  <si>
    <t>07-0240-01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</si>
  <si>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</si>
  <si>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</si>
  <si>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</si>
  <si>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</si>
  <si>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</si>
  <si>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</si>
  <si>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Kreon 25 000 U gastro-resistant capsules, hard</t>
  </si>
  <si>
    <t>99-0595-01</t>
  </si>
  <si>
    <t>Mylan IRE Healthcare Ltd</t>
  </si>
  <si>
    <t>Kventiax 25 mg film-coated tablets</t>
  </si>
  <si>
    <t>07-0229-06</t>
  </si>
  <si>
    <t>Lamictal 50 mg chewable/dispersible tablets</t>
  </si>
  <si>
    <t>97-0589-05</t>
  </si>
  <si>
    <t>GlaxoSmithKline Trading Services Limited</t>
  </si>
  <si>
    <t>Lamotrix 100 mg tablets</t>
  </si>
  <si>
    <t>04-0212-05</t>
  </si>
  <si>
    <t>Lamotrix 25 mg tablets</t>
  </si>
  <si>
    <t>04-0210-02</t>
  </si>
  <si>
    <t>Lantus SoloStar</t>
  </si>
  <si>
    <t>EU/1/00/134/033</t>
  </si>
  <si>
    <t>Latanoprost/Timolol ELVIM 50 micrograms/5 mg/ml eye drops, solution</t>
  </si>
  <si>
    <t>20-0057-01</t>
  </si>
  <si>
    <t>Letrozole SanoSwiss 2.5 mg film-coated tablets</t>
  </si>
  <si>
    <t>09-0021-03</t>
  </si>
  <si>
    <t>SanoSwiss UAB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</si>
  <si>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</si>
  <si>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</si>
  <si>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</si>
  <si>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</si>
  <si>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</si>
  <si>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</si>
  <si>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Levetiracetam Accord</t>
  </si>
  <si>
    <t>EU/1/11/712/003</t>
  </si>
  <si>
    <t>EU/1/11/712/010</t>
  </si>
  <si>
    <t>Lidocaine-Grindeks 20 mg/ml solution for injection</t>
  </si>
  <si>
    <t>00-0405-01</t>
  </si>
  <si>
    <t>Lixiana</t>
  </si>
  <si>
    <t>EU/1/15/993/006</t>
  </si>
  <si>
    <t>Daiichi Sankyo Europe GmbH</t>
  </si>
  <si>
    <t>EU/1/15/993/019</t>
  </si>
  <si>
    <t>Lodoz 5 mg/6.25 mg film-coated tablets</t>
  </si>
  <si>
    <t>03-0489-06</t>
  </si>
  <si>
    <t>Lonquex</t>
  </si>
  <si>
    <t>EU/1/13/856/001</t>
  </si>
  <si>
    <t>Lonsurf</t>
  </si>
  <si>
    <t>EU/1/16/1096/001</t>
  </si>
  <si>
    <t>EU/1/16/1096/003</t>
  </si>
  <si>
    <t>EU/1/16/1096/006</t>
  </si>
  <si>
    <t>Loperamide-Grindeks 2 mg cietās kapsulas</t>
  </si>
  <si>
    <t>95-0292-01</t>
  </si>
  <si>
    <t>Loratin 10 mg tablets</t>
  </si>
  <si>
    <t>02-0348-01</t>
  </si>
  <si>
    <t>Losmina 4000 IU (40 mg)/0.4 ml solution for injection in pre-filled syringe</t>
  </si>
  <si>
    <t>17-0115-03</t>
  </si>
  <si>
    <t>LABORATORIOS FARMACEUTICOS ROVI, S.A.</t>
  </si>
  <si>
    <t>Losmina 6000 IU (60 mg)/0.6 ml solution for injection in pre-filled syringe</t>
  </si>
  <si>
    <t>17-0114-01</t>
  </si>
  <si>
    <t>Lumigan</t>
  </si>
  <si>
    <t>EU/1/02/205/001</t>
  </si>
  <si>
    <t>Luveris</t>
  </si>
  <si>
    <t>EU/1/00/155/004</t>
  </si>
  <si>
    <t>Lymphomyosot oral drops, solution</t>
  </si>
  <si>
    <t>00-0109-01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</si>
  <si>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</si>
  <si>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</si>
  <si>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</si>
  <si>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</si>
  <si>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</si>
  <si>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</si>
  <si>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</si>
  <si>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</si>
  <si>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</si>
  <si>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</si>
  <si>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</si>
  <si>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</si>
  <si>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</si>
  <si>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</si>
  <si>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</si>
  <si>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Magnija sulfāts-Kalceks 250 mg/ml šķīdums injekcijām</t>
  </si>
  <si>
    <t>95-0160-01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</si>
  <si>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</si>
  <si>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</si>
  <si>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</si>
  <si>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</si>
  <si>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</si>
  <si>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</si>
  <si>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</si>
  <si>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</si>
  <si>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</si>
  <si>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</si>
  <si>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</si>
  <si>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</si>
  <si>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</si>
  <si>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</si>
  <si>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</si>
  <si>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</si>
  <si>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</si>
  <si>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</si>
  <si>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</si>
  <si>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Mestinon 60 mg coated tablets</t>
  </si>
  <si>
    <t>17-0042-03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</si>
  <si>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</si>
  <si>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</si>
  <si>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</si>
  <si>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</si>
  <si>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</si>
  <si>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</si>
  <si>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</si>
  <si>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</si>
  <si>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</si>
  <si>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</si>
  <si>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</si>
  <si>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</si>
  <si>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</si>
  <si>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</si>
  <si>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mg/2 ml solution for injection</t>
  </si>
  <si>
    <t>96-0203-02</t>
  </si>
  <si>
    <t>Metoprolol HEXAL Z 23.75 mg prolonged-release tablets</t>
  </si>
  <si>
    <t>05-0089-04</t>
  </si>
  <si>
    <t>Metoprolol HEXAL Z 47.5 mg prolonged-release tablets</t>
  </si>
  <si>
    <t>05-0090-04</t>
  </si>
  <si>
    <t>Metoprolol-ratiopharm 100 mg tablets</t>
  </si>
  <si>
    <t>99-0224-01</t>
  </si>
  <si>
    <t>Metoprolol-ratiopharm 50 mg tablets</t>
  </si>
  <si>
    <t>99-0223-01</t>
  </si>
  <si>
    <t>Metronidazol Orifarm 500 mg film-coated tablets</t>
  </si>
  <si>
    <t>00-0165-01</t>
  </si>
  <si>
    <t>Orifarm Healthcare A/S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</si>
  <si>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</si>
  <si>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</si>
  <si>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</si>
  <si>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</si>
  <si>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</si>
  <si>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</si>
  <si>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</si>
  <si>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</si>
  <si>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</si>
  <si>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</si>
  <si>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Mikanisal 20 mg/g shampoo</t>
  </si>
  <si>
    <t>08-0356-01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</si>
  <si>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</si>
  <si>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</si>
  <si>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</si>
  <si>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</si>
  <si>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</si>
  <si>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</si>
  <si>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</si>
  <si>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</si>
  <si>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</si>
  <si>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</si>
  <si>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</si>
  <si>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</si>
  <si>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</si>
  <si>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</si>
  <si>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</si>
  <si>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</si>
  <si>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</si>
  <si>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</si>
  <si>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</si>
  <si>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</si>
  <si>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</si>
  <si>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EU/1/07/400/008</t>
  </si>
  <si>
    <t>EU/1/07/400/020</t>
  </si>
  <si>
    <t>EU/1/07/400/021</t>
  </si>
  <si>
    <t>Mirena 20 micrograms/24 hours intrauterine delivery system</t>
  </si>
  <si>
    <t>99-0502-01</t>
  </si>
  <si>
    <t>Bayer AG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</si>
  <si>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</si>
  <si>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</si>
  <si>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</si>
  <si>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</si>
  <si>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</si>
  <si>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</si>
  <si>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Movalis 7.5 mg tablets</t>
  </si>
  <si>
    <t>96-0509-01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</si>
  <si>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</si>
  <si>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</si>
  <si>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</si>
  <si>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</si>
  <si>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</si>
  <si>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</si>
  <si>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</si>
  <si>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</si>
  <si>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</si>
  <si>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</si>
  <si>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</si>
  <si>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</si>
  <si>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</si>
  <si>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</si>
  <si>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</si>
  <si>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</si>
  <si>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</si>
  <si>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</si>
  <si>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</si>
  <si>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</si>
  <si>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</si>
  <si>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</si>
  <si>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</si>
  <si>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Nevanac</t>
  </si>
  <si>
    <t>EU/1/07/433/001</t>
  </si>
  <si>
    <t>Nexavar</t>
  </si>
  <si>
    <t>EU/1/06/342/001</t>
  </si>
  <si>
    <t>Nexmezol 20 mg gastro-resistant tablets</t>
  </si>
  <si>
    <t>09-0139-02</t>
  </si>
  <si>
    <t>Nicorette Coolmint 1 mg/spray oromucosal spray, solution</t>
  </si>
  <si>
    <t>12-0192-01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</si>
  <si>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</si>
  <si>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</si>
  <si>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</si>
  <si>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</si>
  <si>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</si>
  <si>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Nitromint 0.4 mg/dose sublingual spray</t>
  </si>
  <si>
    <t>98-0660-01</t>
  </si>
  <si>
    <t>Nivalin 5 mg/ml solution for injection</t>
  </si>
  <si>
    <t>06-0145-01</t>
  </si>
  <si>
    <t>Noliterax 10 mg/2.5 mg film-coated tablets</t>
  </si>
  <si>
    <t>09-0050-04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</si>
  <si>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</si>
  <si>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</si>
  <si>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</si>
  <si>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</si>
  <si>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</si>
  <si>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</si>
  <si>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</si>
  <si>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</si>
  <si>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</si>
  <si>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Norepinephrine Kalceks 1 mg/ml concentrate for solution for infusion</t>
  </si>
  <si>
    <t>20-0064-02</t>
  </si>
  <si>
    <t>Normatens 5 mg + 0.5 mg + 0.1 mg coated tablets</t>
  </si>
  <si>
    <t>96-0576-01</t>
  </si>
  <si>
    <t>Norvasc 10 mg tablets</t>
  </si>
  <si>
    <t>97-0601-01</t>
  </si>
  <si>
    <t>Upjohn EESV</t>
  </si>
  <si>
    <t>Norvasc 5 mg tablets</t>
  </si>
  <si>
    <t>97-0600-01</t>
  </si>
  <si>
    <t>No-spa 40 mg tablets</t>
  </si>
  <si>
    <t>96-0152-02</t>
  </si>
  <si>
    <t>96-0152-05</t>
  </si>
  <si>
    <t>No-spa 40 mg/2 ml solution for injection</t>
  </si>
  <si>
    <t>96-0151-02</t>
  </si>
  <si>
    <t>Nova Verde 1.5 mg/ml oromucosal solution</t>
  </si>
  <si>
    <t>14-0131-02</t>
  </si>
  <si>
    <t>Livorno Pharma, SIA</t>
  </si>
  <si>
    <t>Nova Verde 1.5 mg/ml oromucosal spray, solution</t>
  </si>
  <si>
    <t>17-0186-01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</si>
  <si>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</si>
  <si>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</si>
  <si>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</si>
  <si>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</si>
  <si>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</si>
  <si>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</si>
  <si>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</si>
  <si>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</si>
  <si>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</si>
  <si>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Strawberry 200 mg/5 ml oral suspension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</si>
  <si>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</si>
  <si>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</si>
  <si>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</si>
  <si>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</si>
  <si>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</si>
  <si>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</si>
  <si>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</si>
  <si>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</si>
  <si>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</si>
  <si>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</si>
  <si>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Octaplex 500 IU powder and solvent for solution for infusion</t>
  </si>
  <si>
    <t>06-0225-01</t>
  </si>
  <si>
    <t>Octapharma (IP) SPRL</t>
  </si>
  <si>
    <t>Octenisept 1 mg/20 mg/ml cutaneous solution</t>
  </si>
  <si>
    <t>15-0171-01</t>
  </si>
  <si>
    <t>Interlux, SIA</t>
  </si>
  <si>
    <t>Ofev</t>
  </si>
  <si>
    <t>EU/1/14/979/004</t>
  </si>
  <si>
    <t>Oftan Catachrom 0.675/2/20 mg/ml eye drops, solution</t>
  </si>
  <si>
    <t>98-0732-01</t>
  </si>
  <si>
    <t>Santen Oy</t>
  </si>
  <si>
    <t>Olanzapine Teva</t>
  </si>
  <si>
    <t>EU/1/07/427/027</t>
  </si>
  <si>
    <t>Omnitrope</t>
  </si>
  <si>
    <t>EU/1/06/332/014</t>
  </si>
  <si>
    <t>EU/1/06/332/016</t>
  </si>
  <si>
    <t>Onbrez Breezhaler</t>
  </si>
  <si>
    <t>EU/1/09/593/007</t>
  </si>
  <si>
    <t>Oncaspar</t>
  </si>
  <si>
    <t>EU/1/15/1070/002</t>
  </si>
  <si>
    <t>Onivyde pegylated liposomal</t>
  </si>
  <si>
    <t>EU/1/16/1130/001</t>
  </si>
  <si>
    <t>Orencia</t>
  </si>
  <si>
    <t>EU/1/07/389/001</t>
  </si>
  <si>
    <t>Bristol-Myers Squibb Pharma EEIG</t>
  </si>
  <si>
    <t>Orlixon 4 mg/ml solution for injection/infusion</t>
  </si>
  <si>
    <t>96-0271-01</t>
  </si>
  <si>
    <t>Ospamox 1000 mg film-coated tablets</t>
  </si>
  <si>
    <t>10-0081-03</t>
  </si>
  <si>
    <t>Ospamox 500 mg film-coated tablets</t>
  </si>
  <si>
    <t>10-0083-03</t>
  </si>
  <si>
    <t>10-0083-06</t>
  </si>
  <si>
    <t>Otinum 200 mg/g Ear Drops, solution</t>
  </si>
  <si>
    <t>96-0162-01</t>
  </si>
  <si>
    <t>Otrivin Menthol 1 mg/ml nasal spray, solution</t>
  </si>
  <si>
    <t>98-0313-01</t>
  </si>
  <si>
    <t>GlaxoSmithKline Dungarvan Ltd.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</si>
  <si>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</si>
  <si>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</si>
  <si>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</si>
  <si>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</si>
  <si>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</si>
  <si>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</si>
  <si>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</si>
  <si>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</si>
  <si>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</si>
  <si>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</si>
  <si>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</si>
  <si>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</si>
  <si>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EU/1/17/1251/003</t>
  </si>
  <si>
    <t>EU/1/17/1251/005</t>
  </si>
  <si>
    <t>Panadol 120 mg/5 ml oral suspension</t>
  </si>
  <si>
    <t>98-0699-01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</si>
  <si>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</si>
  <si>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</si>
  <si>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</si>
  <si>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</si>
  <si>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</si>
  <si>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</si>
  <si>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Paracetamol Sopharma 500 mg tablets</t>
  </si>
  <si>
    <t>10-0661-01</t>
  </si>
  <si>
    <t>Paracetamol-ratiopharm 250 mg suppositories</t>
  </si>
  <si>
    <t>97-0064-01</t>
  </si>
  <si>
    <t>Paramax Rapid 500 mg tablets</t>
  </si>
  <si>
    <t>04-0344-02</t>
  </si>
  <si>
    <t>Pelgraz</t>
  </si>
  <si>
    <t>EU/1/18/1313/001</t>
  </si>
  <si>
    <t>Penicillin G Sodium Sandoz 1 000 000 IU powder for solution for injection or infusion</t>
  </si>
  <si>
    <t>99-0550-02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</si>
  <si>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</si>
  <si>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</si>
  <si>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</si>
  <si>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</si>
  <si>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</si>
  <si>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</si>
  <si>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Physiotens 0.2 mg film-coated tablets</t>
  </si>
  <si>
    <t>00-0562-01</t>
  </si>
  <si>
    <t>Physiotens 0.4 mg film-coated tablets</t>
  </si>
  <si>
    <t>00-0564-01</t>
  </si>
  <si>
    <t>Piperacillin/Tazobactam Sandoz 4000 mg/500 mg powder for solution for infusion</t>
  </si>
  <si>
    <t>08-0344-03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</si>
  <si>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</si>
  <si>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</si>
  <si>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</si>
  <si>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</si>
  <si>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</si>
  <si>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</si>
  <si>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</si>
  <si>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Polvertic 24 mg tablets</t>
  </si>
  <si>
    <t>07-0371-05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</si>
  <si>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</si>
  <si>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</si>
  <si>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</si>
  <si>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</si>
  <si>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</si>
  <si>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</si>
  <si>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</si>
  <si>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</si>
  <si>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</si>
  <si>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Praluent</t>
  </si>
  <si>
    <t>EU/1/15/1031/002</t>
  </si>
  <si>
    <t>EU/1/15/1031/008</t>
  </si>
  <si>
    <t>Pram 20 mg film-coated tablets</t>
  </si>
  <si>
    <t>03-0198-02</t>
  </si>
  <si>
    <t>Pram 40 mg film-coated tablets</t>
  </si>
  <si>
    <t>03-0199-02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</si>
  <si>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</si>
  <si>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</si>
  <si>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</si>
  <si>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</si>
  <si>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</si>
  <si>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</si>
  <si>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</si>
  <si>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</si>
  <si>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</si>
  <si>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</si>
  <si>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Prestarium 10 mg film-coated tablets</t>
  </si>
  <si>
    <t>05-0264-01</t>
  </si>
  <si>
    <t>Promedols 20 mg/ml solution for injection</t>
  </si>
  <si>
    <t>96-0192-01</t>
  </si>
  <si>
    <t>Propofol Fresenius 10 mg/ml emulsion for injection/infusion</t>
  </si>
  <si>
    <t>03-0174-04</t>
  </si>
  <si>
    <t>Fresenius Kabi Deutschland GmbH</t>
  </si>
  <si>
    <t>Prospan 7 mg/ml syrup</t>
  </si>
  <si>
    <t>99-0589-01</t>
  </si>
  <si>
    <t>Engelhard Arzneimittel GmbH &amp; Co.KG</t>
  </si>
  <si>
    <t>Protopic</t>
  </si>
  <si>
    <t>EU/1/02/201/001</t>
  </si>
  <si>
    <t>EU/1/02/201/003</t>
  </si>
  <si>
    <t>Pulmicort 0.5 mg/ml nebuliser suspension</t>
  </si>
  <si>
    <t>00-1115-01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</si>
  <si>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</si>
  <si>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</si>
  <si>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</si>
  <si>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</si>
  <si>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</si>
  <si>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</si>
  <si>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Menarini International Operations Luxembourg S.A.</t>
  </si>
  <si>
    <t>EU/1/08/462/003</t>
  </si>
  <si>
    <t>EU/1/08/462/004</t>
  </si>
  <si>
    <t>EU/1/08/462/005</t>
  </si>
  <si>
    <t>Rapamune</t>
  </si>
  <si>
    <t>EU/1/01/171/007</t>
  </si>
  <si>
    <t>Pfizer Europe MA EEIG</t>
  </si>
  <si>
    <t>Rebif</t>
  </si>
  <si>
    <t>EU/1/98/063/006</t>
  </si>
  <si>
    <t>Recreol 50 mg/g ointment</t>
  </si>
  <si>
    <t>17-0076-02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</si>
  <si>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</si>
  <si>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</si>
  <si>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</si>
  <si>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</si>
  <si>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</si>
  <si>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</si>
  <si>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Relvar Ellipta</t>
  </si>
  <si>
    <t>EU/1/13/886/002</t>
  </si>
  <si>
    <t>EU/1/13/886/005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</si>
  <si>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</si>
  <si>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</si>
  <si>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</si>
  <si>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</si>
  <si>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</si>
  <si>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</si>
  <si>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</si>
  <si>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</si>
  <si>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</si>
  <si>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Rexetin 20 mg film-coated tablets</t>
  </si>
  <si>
    <t>02-0441-01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</si>
  <si>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</si>
  <si>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</si>
  <si>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</si>
  <si>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</si>
  <si>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</si>
  <si>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</si>
  <si>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Romazic 10 mg film coated tablets</t>
  </si>
  <si>
    <t>11-0352-01</t>
  </si>
  <si>
    <t>Rosazimib 10 mg/10 mg film-coated tablets</t>
  </si>
  <si>
    <t>18-0170-04</t>
  </si>
  <si>
    <t>Rosuvacard 20 mg film-coated tablets</t>
  </si>
  <si>
    <t>10-0008-02</t>
  </si>
  <si>
    <t>RotaTeq</t>
  </si>
  <si>
    <t>EU/1/06/348/001</t>
  </si>
  <si>
    <t>Rovamycine 3 M.I.U.film-coated tablets</t>
  </si>
  <si>
    <t>98-0284-01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</si>
  <si>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</si>
  <si>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</si>
  <si>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</si>
  <si>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</si>
  <si>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</si>
  <si>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</si>
  <si>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</si>
  <si>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</si>
  <si>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</si>
  <si>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</si>
  <si>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</si>
  <si>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</si>
  <si>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</si>
  <si>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Dr. Falk Pharma GmbH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</si>
  <si>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</si>
  <si>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</si>
  <si>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</si>
  <si>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</si>
  <si>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</si>
  <si>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</si>
  <si>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</si>
  <si>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</si>
  <si>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</si>
  <si>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</si>
  <si>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</si>
  <si>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</si>
  <si>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</si>
  <si>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</si>
  <si>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</si>
  <si>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</si>
  <si>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</si>
  <si>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</si>
  <si>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</si>
  <si>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</si>
  <si>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</si>
  <si>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</si>
  <si>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</si>
  <si>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</si>
  <si>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</si>
  <si>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</si>
  <si>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SIMBRINZA</t>
  </si>
  <si>
    <t>EU/1/14/933/001</t>
  </si>
  <si>
    <t>Simvacor 20 mg film-coated tablets</t>
  </si>
  <si>
    <t>02-0416-01</t>
  </si>
  <si>
    <t>Sirdalud 2 mg tablets</t>
  </si>
  <si>
    <t>93-0438-01</t>
  </si>
  <si>
    <t>Sirdalud 4 mg tablets</t>
  </si>
  <si>
    <t>00-0449-01</t>
  </si>
  <si>
    <t>SmofKabiven Central emulsion for infusion</t>
  </si>
  <si>
    <t>08-0181-04</t>
  </si>
  <si>
    <t>Fresenius Kabi AB</t>
  </si>
  <si>
    <t>SMOFlipid 20% emulsion for infusion</t>
  </si>
  <si>
    <t>05-0116-04</t>
  </si>
  <si>
    <t>Sodium Chloride 0,9 % Braun</t>
  </si>
  <si>
    <t>00-0569-06</t>
  </si>
  <si>
    <t>B.Braun Melsungen AG</t>
  </si>
  <si>
    <t>Sodium Chloride Fresenius 0.9% solution for infusion</t>
  </si>
  <si>
    <t>96-0312-06</t>
  </si>
  <si>
    <t>Fresenius Kabi Polska Sp.z o.o.</t>
  </si>
  <si>
    <t>96-0312-07</t>
  </si>
  <si>
    <t>Soliris</t>
  </si>
  <si>
    <t>EU/1/07/393/001</t>
  </si>
  <si>
    <t>Alexion Europe S.A.S.</t>
  </si>
  <si>
    <t>Solu-Cortef 100 mg powder and solvent for injection</t>
  </si>
  <si>
    <t>96-0062-01</t>
  </si>
  <si>
    <t>Solu-Medrol 1000 mg powder and solvent for solution for injection</t>
  </si>
  <si>
    <t>03-0513-01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</si>
  <si>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</si>
  <si>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</si>
  <si>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</si>
  <si>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</si>
  <si>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</si>
  <si>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</si>
  <si>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</si>
  <si>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</si>
  <si>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Spirix 100 mg tablets</t>
  </si>
  <si>
    <t>99-0354-01</t>
  </si>
  <si>
    <t>Spirix 25 mg tablets</t>
  </si>
  <si>
    <t>99-0352-01</t>
  </si>
  <si>
    <t>Spitomin 10 mg tablets</t>
  </si>
  <si>
    <t>00-0554-01</t>
  </si>
  <si>
    <t>Sprycel</t>
  </si>
  <si>
    <t>EU/1/06/363/002</t>
  </si>
  <si>
    <t>Stalevo</t>
  </si>
  <si>
    <t>EU/1/03/260/007</t>
  </si>
  <si>
    <t>EU/1/03/260/031</t>
  </si>
  <si>
    <t>Stelara</t>
  </si>
  <si>
    <t>EU/1/08/494/003</t>
  </si>
  <si>
    <t>Janssen-Cilag International NV</t>
  </si>
  <si>
    <t>EU/1/08/494/004</t>
  </si>
  <si>
    <t>EU/1/08/494/005</t>
  </si>
  <si>
    <t>Stivarga</t>
  </si>
  <si>
    <t>EU/1/13/858/002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</si>
  <si>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</si>
  <si>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</si>
  <si>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</si>
  <si>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</si>
  <si>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</si>
  <si>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</si>
  <si>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</si>
  <si>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</si>
  <si>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</si>
  <si>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Streptocīda 10% ziede</t>
  </si>
  <si>
    <t>98-0368-04</t>
  </si>
  <si>
    <t>Rīgas farmaceitiskā fabrika, A/S</t>
  </si>
  <si>
    <t>Streptocīds pulveris</t>
  </si>
  <si>
    <t>98-0197-01</t>
  </si>
  <si>
    <t>Sumamed 500 mg film-coated tablets</t>
  </si>
  <si>
    <t>00-0863-01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</si>
  <si>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</si>
  <si>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</si>
  <si>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</si>
  <si>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</si>
  <si>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</si>
  <si>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</si>
  <si>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</si>
  <si>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EU/1/15/1003/005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</si>
  <si>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</si>
  <si>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</si>
  <si>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</si>
  <si>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</si>
  <si>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</si>
  <si>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</si>
  <si>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</si>
  <si>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</si>
  <si>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</si>
  <si>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</si>
  <si>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</si>
  <si>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</si>
  <si>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</si>
  <si>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</si>
  <si>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</si>
  <si>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EU/1/17/1220/002</t>
  </si>
  <si>
    <t>Tecfidera</t>
  </si>
  <si>
    <t>EU/1/13/837/002</t>
  </si>
  <si>
    <t>Tegretol CR 200 mg modified-release film-coated tablets</t>
  </si>
  <si>
    <t>97-0530-01</t>
  </si>
  <si>
    <t>Temozolomide Accord</t>
  </si>
  <si>
    <t>EU/1/10/615/027</t>
  </si>
  <si>
    <t>EU/1/10/615/031</t>
  </si>
  <si>
    <t>Tezeo 80 mg tablets</t>
  </si>
  <si>
    <t>10-0175-01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</si>
  <si>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</si>
  <si>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</si>
  <si>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</si>
  <si>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</si>
  <si>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</si>
  <si>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</si>
  <si>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</si>
  <si>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</si>
  <si>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</si>
  <si>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</si>
  <si>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</si>
  <si>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</si>
  <si>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</si>
  <si>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</si>
  <si>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</si>
  <si>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</si>
  <si>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</si>
  <si>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</si>
  <si>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</si>
  <si>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</si>
  <si>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</si>
  <si>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</si>
  <si>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</si>
  <si>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</si>
  <si>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Timosan 1 mg/g eye gel</t>
  </si>
  <si>
    <t>01-0251-01</t>
  </si>
  <si>
    <t>Tivicay</t>
  </si>
  <si>
    <t>EU/1/13/892/001</t>
  </si>
  <si>
    <t>TOBI Podhaler</t>
  </si>
  <si>
    <t>EU/1/10/652/002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</si>
  <si>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</si>
  <si>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</si>
  <si>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</si>
  <si>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</si>
  <si>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</si>
  <si>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</si>
  <si>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</si>
  <si>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</si>
  <si>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</si>
  <si>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</si>
  <si>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</si>
  <si>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</si>
  <si>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</si>
  <si>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</si>
  <si>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</si>
  <si>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</si>
  <si>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</si>
  <si>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</si>
  <si>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</si>
  <si>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</si>
  <si>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</si>
  <si>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</si>
  <si>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</si>
  <si>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</si>
  <si>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</si>
  <si>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</si>
  <si>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</si>
  <si>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</si>
  <si>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</si>
  <si>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</si>
  <si>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</si>
  <si>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</si>
  <si>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</si>
  <si>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</si>
  <si>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Travoprost ELVIM 40 micrograms/ml eye drops, solution</t>
  </si>
  <si>
    <t>21-0048-01</t>
  </si>
  <si>
    <t>Treclinac 10 mg/0.25 mg/g gel</t>
  </si>
  <si>
    <t>13-0090-01</t>
  </si>
  <si>
    <t>Trelegy Ellipta</t>
  </si>
  <si>
    <t>EU/1/17/1236/002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</si>
  <si>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</si>
  <si>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</si>
  <si>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</si>
  <si>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</si>
  <si>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</si>
  <si>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</si>
  <si>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Triemma 20 mg/8 mg/2.5 mg film-coated tablets</t>
  </si>
  <si>
    <t>18-0136-03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</si>
  <si>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</si>
  <si>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</si>
  <si>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</si>
  <si>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</si>
  <si>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</si>
  <si>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</si>
  <si>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</si>
  <si>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14-0059-01</t>
  </si>
  <si>
    <t>Triumeq</t>
  </si>
  <si>
    <t>EU/1/14/940/001</t>
  </si>
  <si>
    <t>TRIXEO AEROSPHERE</t>
  </si>
  <si>
    <t>EU/1/20/1498/002</t>
  </si>
  <si>
    <t>Trulicity</t>
  </si>
  <si>
    <t>EU/1/14/956/007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</si>
  <si>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</si>
  <si>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</si>
  <si>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</si>
  <si>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</si>
  <si>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</si>
  <si>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</si>
  <si>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</si>
  <si>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</si>
  <si>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</si>
  <si>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</si>
  <si>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</si>
  <si>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</si>
  <si>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</si>
  <si>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</si>
  <si>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</si>
  <si>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</si>
  <si>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</si>
  <si>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</si>
  <si>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</si>
  <si>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</si>
  <si>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</si>
  <si>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</si>
  <si>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Valocordin 18 mg/18 mg/ml oral solution</t>
  </si>
  <si>
    <t>95-0326-02</t>
  </si>
  <si>
    <t>Vasonit retard 600 mg prolonged-release tablets</t>
  </si>
  <si>
    <t>00-1100-03</t>
  </si>
  <si>
    <t>Vectibix</t>
  </si>
  <si>
    <t>EU/1/07/423/001</t>
  </si>
  <si>
    <t>Amgen Europe B.V.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</si>
  <si>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</si>
  <si>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</si>
  <si>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</si>
  <si>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</si>
  <si>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</si>
  <si>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</si>
  <si>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</si>
  <si>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</si>
  <si>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</si>
  <si>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</si>
  <si>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</si>
  <si>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</si>
  <si>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</si>
  <si>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Vibrocil 2.5 mg/0.25 mg/ml nasal drops, solution</t>
  </si>
  <si>
    <t>98-0762-01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</si>
  <si>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</si>
  <si>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</si>
  <si>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</si>
  <si>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</si>
  <si>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</si>
  <si>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</si>
  <si>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</si>
  <si>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</si>
  <si>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Takeda Pharma A/S</t>
  </si>
  <si>
    <t>Vipidia</t>
  </si>
  <si>
    <t>EU/1/13/844/012</t>
  </si>
  <si>
    <t>EU/1/13/844/021</t>
  </si>
  <si>
    <t>Visipaque 550 mg/ml solution for injection</t>
  </si>
  <si>
    <t>03-0188-07</t>
  </si>
  <si>
    <t>GE Healthcare AS</t>
  </si>
  <si>
    <t>Voltaren Emulgel 23.2 mg/g gel</t>
  </si>
  <si>
    <t>12-0188-02</t>
  </si>
  <si>
    <t>12-0188-04</t>
  </si>
  <si>
    <t>12-0188-06</t>
  </si>
  <si>
    <t>Wilzin</t>
  </si>
  <si>
    <t>EU/1/04/286/002</t>
  </si>
  <si>
    <t>Xarelto</t>
  </si>
  <si>
    <t>EU/1/08/472/008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</si>
  <si>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</si>
  <si>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</si>
  <si>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</si>
  <si>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</si>
  <si>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</si>
  <si>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</si>
  <si>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EU/1/11/672/002</t>
  </si>
  <si>
    <t>EU/1/11/672/003</t>
  </si>
  <si>
    <t>EU/1/11/672/005</t>
  </si>
  <si>
    <t>Xgeva</t>
  </si>
  <si>
    <t>EU/1/11/703/001</t>
  </si>
  <si>
    <t>Xigduo</t>
  </si>
  <si>
    <t>EU/1/13/900/009</t>
  </si>
  <si>
    <t>Xolair</t>
  </si>
  <si>
    <t>EU/1/05/319/008</t>
  </si>
  <si>
    <t>Xorimax 500 mg film-coated tablets</t>
  </si>
  <si>
    <t>05-0107-02</t>
  </si>
  <si>
    <t>Xultophy</t>
  </si>
  <si>
    <t>EU/1/14/947/002</t>
  </si>
  <si>
    <t>Xyzal 5 mg coated tablets</t>
  </si>
  <si>
    <t>05-0407-01</t>
  </si>
  <si>
    <t>05-0407-02</t>
  </si>
  <si>
    <t>Yaldigo 1600 mg modified-release tablets</t>
  </si>
  <si>
    <t>18-0046-01</t>
  </si>
  <si>
    <t>Tillotts Pharma AB</t>
  </si>
  <si>
    <t>Zarzio</t>
  </si>
  <si>
    <t>EU/1/08/495/003</t>
  </si>
  <si>
    <t>EU/1/08/495/007</t>
  </si>
  <si>
    <t>Zejula</t>
  </si>
  <si>
    <t>EU/1/17/1235/002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</si>
  <si>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</si>
  <si>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</si>
  <si>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</si>
  <si>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</si>
  <si>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</si>
  <si>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</si>
  <si>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</si>
  <si>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</si>
  <si>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Zoely</t>
  </si>
  <si>
    <t>EU/1/11/690/001</t>
  </si>
  <si>
    <t>Zoxon 4 mg tablets</t>
  </si>
  <si>
    <t>01-0097-01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</si>
  <si>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</si>
  <si>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</si>
  <si>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</si>
  <si>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</si>
  <si>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</si>
  <si>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</si>
  <si>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</si>
  <si>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</si>
  <si>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</si>
  <si>
    <t>Zyvoxid 2 mg/ml solution for infusion</t>
  </si>
  <si>
    <t>04-0288-02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</si>
</sst>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 inden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1547-DC6E-4713-BDB8-8022A29F5465}">
  <dimension ref="B3:F3672"/>
  <sheetViews>
    <sheetView showGridLines="0" tabSelected="1" workbookViewId="0">
      <selection activeCell="B4" sqref="B4"/>
    </sheetView>
  </sheetViews>
  <sheetFormatPr defaultRowHeight="15" x14ac:dyDescent="0.25"/>
  <cols>
    <col min="2" max="2" width="6.28515625" bestFit="1" customWidth="1"/>
    <col min="3" max="3" width="72" bestFit="1" customWidth="1"/>
    <col min="4" max="5" width="16.140625" bestFit="1" customWidth="1"/>
    <col min="6" max="6" width="45.7109375" bestFit="1" customWidth="1"/>
  </cols>
  <sheetData>
    <row r="3" spans="2:6" ht="15.75" x14ac:dyDescent="0.25">
      <c r="B3" s="1" t="s">
        <v>0</v>
      </c>
    </row>
    <row r="4" spans="2:6" x14ac:dyDescent="0.25"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2:6" x14ac:dyDescent="0.25">
      <c r="B5" s="4">
        <f>IF(ISBLANK(C5),"",COUNTA(C$5:C5))</f>
        <v>1</v>
      </c>
      <c r="C5" s="4" t="s">
        <v>6</v>
      </c>
      <c r="D5" s="4" t="s">
        <v>7</v>
      </c>
      <c r="E5" s="5">
        <v>28</v>
      </c>
      <c r="F5" s="4" t="s">
        <v>8</v>
      </c>
    </row>
    <row r="6" spans="2:6" ht="18" customHeight="1" x14ac:dyDescent="0.25">
      <c r="B6" s="4">
        <f>IF(ISBLANK(C6),"",COUNTA(C$5:C6))</f>
        <v>2</v>
      </c>
      <c r="C6" s="4" t="s">
        <v>9</v>
      </c>
      <c r="D6" s="4" t="s">
        <v>10</v>
      </c>
      <c r="E6" s="5">
        <v>1</v>
      </c>
      <c r="F6" s="4" t="s">
        <v>11</v>
      </c>
    </row>
    <row r="7" spans="2:6" ht="18" customHeight="1" x14ac:dyDescent="0.25">
      <c r="B7" s="4">
        <f>IF(ISBLANK(C7),"",COUNTA(C$5:C7))</f>
        <v>3</v>
      </c>
      <c r="C7" s="4" t="s">
        <v>12</v>
      </c>
      <c r="D7" s="4" t="s">
        <v>13</v>
      </c>
      <c r="E7" s="5">
        <v>1</v>
      </c>
      <c r="F7" s="4" t="s">
        <v>14</v>
      </c>
    </row>
    <row r="8" spans="2:6" ht="18" customHeight="1" x14ac:dyDescent="0.25">
      <c r="B8" s="4">
        <f>IF(ISBLANK(C8),"",COUNTA(C$5:C8))</f>
        <v>4</v>
      </c>
      <c r="C8" s="4" t="s">
        <v>15</v>
      </c>
      <c r="D8" s="4" t="s">
        <v>16</v>
      </c>
      <c r="E8" s="5">
        <v>5</v>
      </c>
      <c r="F8" s="4" t="s">
        <v>17</v>
      </c>
    </row>
    <row r="9" spans="2:6" ht="18" customHeight="1" x14ac:dyDescent="0.25">
      <c r="B9" s="4">
        <f>IF(ISBLANK(C9),"",COUNTA(C$5:C9))</f>
        <v>5</v>
      </c>
      <c r="C9" s="4" t="s">
        <v>18</v>
      </c>
      <c r="D9" s="4" t="s">
        <v>19</v>
      </c>
      <c r="E9" s="5">
        <v>25</v>
      </c>
      <c r="F9" s="4" t="s">
        <v>17</v>
      </c>
    </row>
    <row r="10" spans="2:6" ht="18" customHeight="1" x14ac:dyDescent="0.25">
      <c r="B10" s="4">
        <f>IF(ISBLANK(C10),"",COUNTA(C$5:C10))</f>
        <v>6</v>
      </c>
      <c r="C10" s="4" t="s">
        <v>20</v>
      </c>
      <c r="D10" s="4" t="s">
        <v>21</v>
      </c>
      <c r="E10" s="5">
        <v>20</v>
      </c>
      <c r="F10" s="4" t="s">
        <v>22</v>
      </c>
    </row>
    <row r="11" spans="2:6" ht="18" customHeight="1" x14ac:dyDescent="0.25">
      <c r="B11" s="4">
        <f>IF(ISBLANK(C11),"",COUNTA(C$5:C11))</f>
        <v>7</v>
      </c>
      <c r="C11" s="4" t="s">
        <v>23</v>
      </c>
      <c r="D11" s="4" t="s">
        <v>24</v>
      </c>
      <c r="E11" s="5">
        <v>10</v>
      </c>
      <c r="F11" s="4" t="s">
        <v>25</v>
      </c>
    </row>
    <row r="12" spans="2:6" ht="18" customHeight="1" x14ac:dyDescent="0.25">
      <c r="B12" s="4">
        <f>IF(ISBLANK(C12),"",COUNTA(C$5:C12))</f>
        <v>8</v>
      </c>
      <c r="C12" s="4" t="s">
        <v>26</v>
      </c>
      <c r="D12" s="4" t="s">
        <v>27</v>
      </c>
      <c r="E12" s="5">
        <v>50</v>
      </c>
      <c r="F12" s="4" t="s">
        <v>28</v>
      </c>
    </row>
    <row r="13" spans="2:6" ht="18" customHeight="1" x14ac:dyDescent="0.25">
      <c r="B13" s="4" t="str">
        <f>IF(ISBLANK(C13),"",COUNTA(C$5:C13))</f>
        <v/>
      </c>
      <c r="C13" s="4"/>
      <c r="D13" s="4" t="s">
        <v>29</v>
      </c>
      <c r="E13" s="5">
        <v>50</v>
      </c>
      <c r="F13" s="4" t="s">
        <v>28</v>
      </c>
    </row>
    <row r="14" spans="2:6" ht="18" customHeight="1" x14ac:dyDescent="0.25">
      <c r="B14" s="4" t="str">
        <f>IF(ISBLANK(C14),"",COUNTA(C$5:C14))</f>
        <v/>
      </c>
      <c r="C14" s="4"/>
      <c r="D14" s="4" t="s">
        <v>30</v>
      </c>
      <c r="E14" s="5">
        <v>50</v>
      </c>
      <c r="F14" s="4" t="s">
        <v>28</v>
      </c>
    </row>
    <row r="15" spans="2:6" ht="18" customHeight="1" x14ac:dyDescent="0.25">
      <c r="B15" s="4" t="str">
        <f>IF(ISBLANK(C15),"",COUNTA(C$5:C15))</f>
        <v/>
      </c>
      <c r="C15" s="4"/>
      <c r="D15" s="4" t="s">
        <v>31</v>
      </c>
      <c r="E15" s="5">
        <v>50</v>
      </c>
      <c r="F15" s="4" t="s">
        <v>28</v>
      </c>
    </row>
    <row r="16" spans="2:6" ht="18" customHeight="1" x14ac:dyDescent="0.25">
      <c r="B16" s="4">
        <f>IF(ISBLANK(C16),"",COUNTA(C$5:C16))</f>
        <v>9</v>
      </c>
      <c r="C16" s="4" t="s">
        <v>32</v>
      </c>
      <c r="D16" s="4" t="s">
        <v>33</v>
      </c>
      <c r="E16" s="5">
        <v>1</v>
      </c>
      <c r="F16" s="4" t="s">
        <v>34</v>
      </c>
    </row>
    <row r="17" spans="2:6" ht="18" customHeight="1" x14ac:dyDescent="0.25">
      <c r="B17" s="4">
        <f>IF(ISBLANK(C17),"",COUNTA(C$5:C17))</f>
        <v>10</v>
      </c>
      <c r="C17" s="4" t="s">
        <v>35</v>
      </c>
      <c r="D17" s="4" t="s">
        <v>36</v>
      </c>
      <c r="E17" s="5">
        <v>1</v>
      </c>
      <c r="F17" s="4" t="s">
        <v>34</v>
      </c>
    </row>
    <row r="18" spans="2:6" ht="18" customHeight="1" x14ac:dyDescent="0.25">
      <c r="B18" s="4">
        <f>IF(ISBLANK(C18),"",COUNTA(C$5:C18))</f>
        <v>11</v>
      </c>
      <c r="C18" s="4" t="s">
        <v>37</v>
      </c>
      <c r="D18" s="4" t="s">
        <v>38</v>
      </c>
      <c r="E18" s="5">
        <v>1</v>
      </c>
      <c r="F18" s="4" t="s">
        <v>34</v>
      </c>
    </row>
    <row r="19" spans="2:6" ht="18" customHeight="1" x14ac:dyDescent="0.25">
      <c r="B19" s="4">
        <f>IF(ISBLANK(C19),"",COUNTA(C$5:C19))</f>
        <v>12</v>
      </c>
      <c r="C19" s="4" t="s">
        <v>39</v>
      </c>
      <c r="D19" s="4" t="s">
        <v>40</v>
      </c>
      <c r="E19" s="5">
        <v>1</v>
      </c>
      <c r="F19" s="4" t="s">
        <v>41</v>
      </c>
    </row>
    <row r="20" spans="2:6" ht="18" customHeight="1" x14ac:dyDescent="0.25">
      <c r="B20" s="4" t="str">
        <f>IF(ISBLANK(C20),"",COUNTA(C$5:C20))</f>
        <v/>
      </c>
      <c r="C20" s="4"/>
      <c r="D20" s="4" t="s">
        <v>42</v>
      </c>
      <c r="E20" s="5">
        <v>1</v>
      </c>
      <c r="F20" s="4" t="s">
        <v>41</v>
      </c>
    </row>
    <row r="21" spans="2:6" ht="18" customHeight="1" x14ac:dyDescent="0.25">
      <c r="B21" s="4">
        <f>IF(ISBLANK(C21),"",COUNTA(C$5:C21))</f>
        <v>13</v>
      </c>
      <c r="C21" s="4" t="s">
        <v>43</v>
      </c>
      <c r="D21" s="4" t="s">
        <v>44</v>
      </c>
      <c r="E21" s="5">
        <v>1</v>
      </c>
      <c r="F21" s="4" t="s">
        <v>45</v>
      </c>
    </row>
    <row r="22" spans="2:6" ht="18" customHeight="1" x14ac:dyDescent="0.25">
      <c r="B22" s="4" t="str">
        <f>IF(ISBLANK(C22),"",COUNTA(C$5:C22))</f>
        <v/>
      </c>
      <c r="C22" s="4"/>
      <c r="D22" s="4" t="s">
        <v>46</v>
      </c>
      <c r="E22" s="5">
        <v>1</v>
      </c>
      <c r="F22" s="4" t="s">
        <v>45</v>
      </c>
    </row>
    <row r="23" spans="2:6" ht="18" customHeight="1" x14ac:dyDescent="0.25">
      <c r="B23" s="4">
        <f>IF(ISBLANK(C23),"",COUNTA(C$5:C23))</f>
        <v>14</v>
      </c>
      <c r="C23" s="4" t="s">
        <v>47</v>
      </c>
      <c r="D23" s="4" t="s">
        <v>48</v>
      </c>
      <c r="E23" s="5">
        <v>30</v>
      </c>
      <c r="F23" s="4" t="s">
        <v>49</v>
      </c>
    </row>
    <row r="24" spans="2:6" ht="18" customHeight="1" x14ac:dyDescent="0.25">
      <c r="B24" s="4">
        <f>IF(ISBLANK(C24),"",COUNTA(C$5:C24))</f>
        <v>15</v>
      </c>
      <c r="C24" s="4" t="s">
        <v>50</v>
      </c>
      <c r="D24" s="4" t="s">
        <v>51</v>
      </c>
      <c r="E24" s="5">
        <v>30</v>
      </c>
      <c r="F24" s="4" t="s">
        <v>49</v>
      </c>
    </row>
    <row r="25" spans="2:6" ht="18" customHeight="1" x14ac:dyDescent="0.25">
      <c r="B25" s="4">
        <f>IF(ISBLANK(C25),"",COUNTA(C$5:C25))</f>
        <v>16</v>
      </c>
      <c r="C25" s="4" t="s">
        <v>52</v>
      </c>
      <c r="D25" s="4" t="s">
        <v>53</v>
      </c>
      <c r="E25" s="5">
        <v>1</v>
      </c>
      <c r="F25" s="4" t="s">
        <v>54</v>
      </c>
    </row>
    <row r="26" spans="2:6" ht="18" customHeight="1" x14ac:dyDescent="0.25">
      <c r="B26" s="4">
        <f>IF(ISBLANK(C26),"",COUNTA(C$5:C26))</f>
        <v>17</v>
      </c>
      <c r="C26" s="4" t="s">
        <v>55</v>
      </c>
      <c r="D26" s="4" t="s">
        <v>56</v>
      </c>
      <c r="E26" s="5">
        <v>60</v>
      </c>
      <c r="F26" s="4" t="s">
        <v>57</v>
      </c>
    </row>
    <row r="27" spans="2:6" ht="18" customHeight="1" x14ac:dyDescent="0.25">
      <c r="B27" s="4">
        <f>IF(ISBLANK(C27),"",COUNTA(C$5:C27))</f>
        <v>18</v>
      </c>
      <c r="C27" s="4" t="s">
        <v>58</v>
      </c>
      <c r="D27" s="4" t="s">
        <v>59</v>
      </c>
      <c r="E27" s="5">
        <v>12</v>
      </c>
      <c r="F27" s="4" t="s">
        <v>60</v>
      </c>
    </row>
    <row r="28" spans="2:6" ht="18" customHeight="1" x14ac:dyDescent="0.25">
      <c r="B28" s="4">
        <f>IF(ISBLANK(C28),"",COUNTA(C$5:C28))</f>
        <v>19</v>
      </c>
      <c r="C28" s="4" t="s">
        <v>61</v>
      </c>
      <c r="D28" s="4" t="s">
        <v>62</v>
      </c>
      <c r="E28" s="5">
        <v>224</v>
      </c>
      <c r="F28" s="4" t="s">
        <v>63</v>
      </c>
    </row>
    <row r="29" spans="2:6" ht="18" customHeight="1" x14ac:dyDescent="0.25">
      <c r="B29" s="4">
        <f>IF(ISBLANK(C29),"",COUNTA(C$5:C29))</f>
        <v>20</v>
      </c>
      <c r="C29" s="4" t="s">
        <v>64</v>
      </c>
      <c r="D29" s="4" t="s">
        <v>65</v>
      </c>
      <c r="E29" s="5">
        <v>25</v>
      </c>
      <c r="F29" s="4" t="s">
        <v>66</v>
      </c>
    </row>
    <row r="30" spans="2:6" ht="18" customHeight="1" x14ac:dyDescent="0.25">
      <c r="B30" s="4">
        <f>IF(ISBLANK(C30),"",COUNTA(C$5:C30))</f>
        <v>21</v>
      </c>
      <c r="C30" s="4" t="s">
        <v>67</v>
      </c>
      <c r="D30" s="4" t="s">
        <v>68</v>
      </c>
      <c r="E30" s="5">
        <v>1</v>
      </c>
      <c r="F30" s="4" t="s">
        <v>69</v>
      </c>
    </row>
    <row r="31" spans="2:6" ht="18" customHeight="1" x14ac:dyDescent="0.25">
      <c r="B31" s="4">
        <f>IF(ISBLANK(C31),"",COUNTA(C$5:C31))</f>
        <v>22</v>
      </c>
      <c r="C31" s="4" t="s">
        <v>70</v>
      </c>
      <c r="D31" s="4" t="s">
        <v>71</v>
      </c>
      <c r="E31" s="5">
        <v>1</v>
      </c>
      <c r="F31" s="4" t="s">
        <v>69</v>
      </c>
    </row>
    <row r="32" spans="2:6" ht="18" customHeight="1" x14ac:dyDescent="0.25">
      <c r="B32" s="4">
        <f>IF(ISBLANK(C32),"",COUNTA(C$5:C32))</f>
        <v>23</v>
      </c>
      <c r="C32" s="4" t="s">
        <v>72</v>
      </c>
      <c r="D32" s="4" t="s">
        <v>73</v>
      </c>
      <c r="E32" s="5">
        <v>10</v>
      </c>
      <c r="F32" s="4" t="s">
        <v>25</v>
      </c>
    </row>
    <row r="33" spans="2:6" ht="18" customHeight="1" x14ac:dyDescent="0.25">
      <c r="B33" s="4">
        <f>IF(ISBLANK(C33),"",COUNTA(C$5:C33))</f>
        <v>24</v>
      </c>
      <c r="C33" s="4" t="s">
        <v>74</v>
      </c>
      <c r="D33" s="4" t="s">
        <v>75</v>
      </c>
      <c r="E33" s="5">
        <v>100</v>
      </c>
      <c r="F33" s="4" t="s">
        <v>76</v>
      </c>
    </row>
    <row r="34" spans="2:6" ht="18" customHeight="1" x14ac:dyDescent="0.25">
      <c r="B34" s="4">
        <f>IF(ISBLANK(C34),"",COUNTA(C$5:C34))</f>
        <v>25</v>
      </c>
      <c r="C34" s="4" t="s">
        <v>77</v>
      </c>
      <c r="D34" s="4" t="s">
        <v>78</v>
      </c>
      <c r="E34" s="5">
        <v>30</v>
      </c>
      <c r="F34" s="4" t="s">
        <v>79</v>
      </c>
    </row>
    <row r="35" spans="2:6" ht="18" customHeight="1" x14ac:dyDescent="0.25">
      <c r="B35" s="4">
        <f>IF(ISBLANK(C35),"",COUNTA(C$5:C35))</f>
        <v>26</v>
      </c>
      <c r="C35" s="4" t="s">
        <v>80</v>
      </c>
      <c r="D35" s="4" t="s">
        <v>81</v>
      </c>
      <c r="E35" s="5">
        <v>30</v>
      </c>
      <c r="F35" s="4" t="s">
        <v>79</v>
      </c>
    </row>
    <row r="36" spans="2:6" ht="18" customHeight="1" x14ac:dyDescent="0.25">
      <c r="B36" s="4">
        <f>IF(ISBLANK(C36),"",COUNTA(C$5:C36))</f>
        <v>27</v>
      </c>
      <c r="C36" s="4" t="s">
        <v>82</v>
      </c>
      <c r="D36" s="4" t="s">
        <v>83</v>
      </c>
      <c r="E36" s="5">
        <v>30</v>
      </c>
      <c r="F36" s="4" t="s">
        <v>79</v>
      </c>
    </row>
    <row r="37" spans="2:6" ht="18" customHeight="1" x14ac:dyDescent="0.25">
      <c r="B37" s="4">
        <f>IF(ISBLANK(C37),"",COUNTA(C$5:C37))</f>
        <v>28</v>
      </c>
      <c r="C37" s="4" t="s">
        <v>84</v>
      </c>
      <c r="D37" s="4" t="s">
        <v>85</v>
      </c>
      <c r="E37" s="5">
        <v>30</v>
      </c>
      <c r="F37" s="4" t="s">
        <v>79</v>
      </c>
    </row>
    <row r="38" spans="2:6" ht="18" customHeight="1" x14ac:dyDescent="0.25">
      <c r="B38" s="4">
        <f>IF(ISBLANK(C38),"",COUNTA(C$5:C38))</f>
        <v>29</v>
      </c>
      <c r="C38" s="4" t="s">
        <v>86</v>
      </c>
      <c r="D38" s="4" t="s">
        <v>87</v>
      </c>
      <c r="E38" s="5">
        <v>60</v>
      </c>
      <c r="F38" s="4" t="s">
        <v>88</v>
      </c>
    </row>
    <row r="39" spans="2:6" ht="18" customHeight="1" x14ac:dyDescent="0.25">
      <c r="B39" s="4">
        <f>IF(ISBLANK(C39),"",COUNTA(C$5:C39))</f>
        <v>30</v>
      </c>
      <c r="C39" s="4" t="s">
        <v>89</v>
      </c>
      <c r="D39" s="4" t="s">
        <v>90</v>
      </c>
      <c r="E39" s="5">
        <v>10</v>
      </c>
      <c r="F39" s="4" t="s">
        <v>91</v>
      </c>
    </row>
    <row r="40" spans="2:6" ht="18" customHeight="1" x14ac:dyDescent="0.25">
      <c r="B40" s="4">
        <f>IF(ISBLANK(C40),"",COUNTA(C$5:C40))</f>
        <v>31</v>
      </c>
      <c r="C40" s="4" t="s">
        <v>92</v>
      </c>
      <c r="D40" s="4" t="s">
        <v>93</v>
      </c>
      <c r="E40" s="5">
        <v>20</v>
      </c>
      <c r="F40" s="4" t="s">
        <v>94</v>
      </c>
    </row>
    <row r="41" spans="2:6" ht="18" customHeight="1" x14ac:dyDescent="0.25">
      <c r="B41" s="4">
        <f>IF(ISBLANK(C41),"",COUNTA(C$5:C41))</f>
        <v>32</v>
      </c>
      <c r="C41" s="4" t="s">
        <v>95</v>
      </c>
      <c r="D41" s="4" t="s">
        <v>96</v>
      </c>
      <c r="E41" s="5">
        <v>5</v>
      </c>
      <c r="F41" s="4" t="s">
        <v>97</v>
      </c>
    </row>
    <row r="42" spans="2:6" ht="18" customHeight="1" x14ac:dyDescent="0.25">
      <c r="B42" s="4">
        <f>IF(ISBLANK(C42),"",COUNTA(C$5:C42))</f>
        <v>33</v>
      </c>
      <c r="C42" s="4" t="s">
        <v>98</v>
      </c>
      <c r="D42" s="4" t="s">
        <v>99</v>
      </c>
      <c r="E42" s="5">
        <v>60</v>
      </c>
      <c r="F42" s="4" t="s">
        <v>69</v>
      </c>
    </row>
    <row r="43" spans="2:6" ht="18" customHeight="1" x14ac:dyDescent="0.25">
      <c r="B43" s="4">
        <f>IF(ISBLANK(C43),"",COUNTA(C$5:C43))</f>
        <v>34</v>
      </c>
      <c r="C43" s="4" t="s">
        <v>100</v>
      </c>
      <c r="D43" s="4" t="s">
        <v>101</v>
      </c>
      <c r="E43" s="5">
        <v>30</v>
      </c>
      <c r="F43" s="4" t="s">
        <v>97</v>
      </c>
    </row>
    <row r="44" spans="2:6" ht="18" customHeight="1" x14ac:dyDescent="0.25">
      <c r="B44" s="4">
        <f>IF(ISBLANK(C44),"",COUNTA(C$5:C44))</f>
        <v>35</v>
      </c>
      <c r="C44" s="4" t="s">
        <v>102</v>
      </c>
      <c r="D44" s="4" t="s">
        <v>103</v>
      </c>
      <c r="E44" s="5">
        <v>30</v>
      </c>
      <c r="F44" s="4" t="s">
        <v>97</v>
      </c>
    </row>
    <row r="45" spans="2:6" ht="18" customHeight="1" x14ac:dyDescent="0.25">
      <c r="B45" s="4">
        <f>IF(ISBLANK(C45),"",COUNTA(C$5:C45))</f>
        <v>36</v>
      </c>
      <c r="C45" s="4" t="s">
        <v>104</v>
      </c>
      <c r="D45" s="4" t="s">
        <v>105</v>
      </c>
      <c r="E45" s="5">
        <v>14</v>
      </c>
      <c r="F45" s="4" t="s">
        <v>57</v>
      </c>
    </row>
    <row r="46" spans="2:6" ht="18" customHeight="1" x14ac:dyDescent="0.25">
      <c r="B46" s="4">
        <f>IF(ISBLANK(C46),"",COUNTA(C$5:C46))</f>
        <v>37</v>
      </c>
      <c r="C46" s="4" t="s">
        <v>106</v>
      </c>
      <c r="D46" s="4" t="s">
        <v>107</v>
      </c>
      <c r="E46" s="5">
        <v>30</v>
      </c>
      <c r="F46" s="4" t="s">
        <v>108</v>
      </c>
    </row>
    <row r="47" spans="2:6" ht="18" customHeight="1" x14ac:dyDescent="0.25">
      <c r="B47" s="4">
        <f>IF(ISBLANK(C47),"",COUNTA(C$5:C47))</f>
        <v>38</v>
      </c>
      <c r="C47" s="4" t="s">
        <v>109</v>
      </c>
      <c r="D47" s="4" t="s">
        <v>110</v>
      </c>
      <c r="E47" s="5">
        <v>1</v>
      </c>
      <c r="F47" s="4" t="s">
        <v>94</v>
      </c>
    </row>
    <row r="48" spans="2:6" ht="18" customHeight="1" x14ac:dyDescent="0.25">
      <c r="B48" s="4">
        <f>IF(ISBLANK(C48),"",COUNTA(C$5:C48))</f>
        <v>39</v>
      </c>
      <c r="C48" s="4" t="s">
        <v>111</v>
      </c>
      <c r="D48" s="4" t="s">
        <v>112</v>
      </c>
      <c r="E48" s="5">
        <v>50</v>
      </c>
      <c r="F48" s="4" t="s">
        <v>94</v>
      </c>
    </row>
    <row r="49" spans="2:6" ht="18" customHeight="1" x14ac:dyDescent="0.25">
      <c r="B49" s="4">
        <f>IF(ISBLANK(C49),"",COUNTA(C$5:C49))</f>
        <v>40</v>
      </c>
      <c r="C49" s="4" t="s">
        <v>113</v>
      </c>
      <c r="D49" s="4" t="s">
        <v>114</v>
      </c>
      <c r="E49" s="5">
        <v>5</v>
      </c>
      <c r="F49" s="4" t="s">
        <v>115</v>
      </c>
    </row>
    <row r="50" spans="2:6" ht="18" customHeight="1" x14ac:dyDescent="0.25">
      <c r="B50" s="4">
        <f>IF(ISBLANK(C50),"",COUNTA(C$5:C50))</f>
        <v>41</v>
      </c>
      <c r="C50" s="4" t="s">
        <v>116</v>
      </c>
      <c r="D50" s="4" t="s">
        <v>117</v>
      </c>
      <c r="E50" s="5">
        <v>5</v>
      </c>
      <c r="F50" s="4" t="s">
        <v>115</v>
      </c>
    </row>
    <row r="51" spans="2:6" ht="18" customHeight="1" x14ac:dyDescent="0.25">
      <c r="B51" s="4">
        <f>IF(ISBLANK(C51),"",COUNTA(C$5:C51))</f>
        <v>42</v>
      </c>
      <c r="C51" s="4" t="s">
        <v>118</v>
      </c>
      <c r="D51" s="4" t="s">
        <v>119</v>
      </c>
      <c r="E51" s="5">
        <v>10</v>
      </c>
      <c r="F51" s="4" t="s">
        <v>76</v>
      </c>
    </row>
    <row r="52" spans="2:6" ht="18" customHeight="1" x14ac:dyDescent="0.25">
      <c r="B52" s="4">
        <f>IF(ISBLANK(C52),"",COUNTA(C$5:C52))</f>
        <v>43</v>
      </c>
      <c r="C52" s="4" t="s">
        <v>120</v>
      </c>
      <c r="D52" s="4" t="s">
        <v>121</v>
      </c>
      <c r="E52" s="5">
        <v>20</v>
      </c>
      <c r="F52" s="4" t="s">
        <v>69</v>
      </c>
    </row>
    <row r="53" spans="2:6" ht="18" customHeight="1" x14ac:dyDescent="0.25">
      <c r="B53" s="4">
        <f>IF(ISBLANK(C53),"",COUNTA(C$5:C53))</f>
        <v>44</v>
      </c>
      <c r="C53" s="4" t="s">
        <v>122</v>
      </c>
      <c r="D53" s="4" t="s">
        <v>123</v>
      </c>
      <c r="E53" s="5">
        <v>100</v>
      </c>
      <c r="F53" s="4" t="s">
        <v>124</v>
      </c>
    </row>
    <row r="54" spans="2:6" ht="18" customHeight="1" x14ac:dyDescent="0.25">
      <c r="B54" s="4">
        <f>IF(ISBLANK(C54),"",COUNTA(C$5:C54))</f>
        <v>45</v>
      </c>
      <c r="C54" s="4" t="s">
        <v>125</v>
      </c>
      <c r="D54" s="4" t="s">
        <v>126</v>
      </c>
      <c r="E54" s="5">
        <v>10</v>
      </c>
      <c r="F54" s="4" t="s">
        <v>124</v>
      </c>
    </row>
    <row r="55" spans="2:6" ht="18" customHeight="1" x14ac:dyDescent="0.25">
      <c r="B55" s="4">
        <f>IF(ISBLANK(C55),"",COUNTA(C$5:C55))</f>
        <v>46</v>
      </c>
      <c r="C55" s="4" t="s">
        <v>127</v>
      </c>
      <c r="D55" s="4" t="s">
        <v>128</v>
      </c>
      <c r="E55" s="5">
        <v>28</v>
      </c>
      <c r="F55" s="4" t="s">
        <v>124</v>
      </c>
    </row>
    <row r="56" spans="2:6" ht="18" customHeight="1" x14ac:dyDescent="0.25">
      <c r="B56" s="4">
        <f>IF(ISBLANK(C56),"",COUNTA(C$5:C56))</f>
        <v>47</v>
      </c>
      <c r="C56" s="4" t="s">
        <v>129</v>
      </c>
      <c r="D56" s="4" t="s">
        <v>130</v>
      </c>
      <c r="E56" s="5">
        <v>30</v>
      </c>
      <c r="F56" s="4" t="s">
        <v>97</v>
      </c>
    </row>
    <row r="57" spans="2:6" ht="18" customHeight="1" x14ac:dyDescent="0.25">
      <c r="B57" s="4">
        <f>IF(ISBLANK(C57),"",COUNTA(C$5:C57))</f>
        <v>48</v>
      </c>
      <c r="C57" s="4" t="s">
        <v>131</v>
      </c>
      <c r="D57" s="4" t="s">
        <v>132</v>
      </c>
      <c r="E57" s="5">
        <v>5</v>
      </c>
      <c r="F57" s="4" t="s">
        <v>133</v>
      </c>
    </row>
    <row r="58" spans="2:6" ht="18" customHeight="1" x14ac:dyDescent="0.25">
      <c r="B58" s="4">
        <f>IF(ISBLANK(C58),"",COUNTA(C$5:C58))</f>
        <v>49</v>
      </c>
      <c r="C58" s="4" t="s">
        <v>134</v>
      </c>
      <c r="D58" s="4" t="s">
        <v>135</v>
      </c>
      <c r="E58" s="5">
        <v>10</v>
      </c>
      <c r="F58" s="4" t="s">
        <v>25</v>
      </c>
    </row>
    <row r="59" spans="2:6" ht="18" customHeight="1" x14ac:dyDescent="0.25">
      <c r="B59" s="4">
        <f>IF(ISBLANK(C59),"",COUNTA(C$5:C59))</f>
        <v>50</v>
      </c>
      <c r="C59" s="4" t="s">
        <v>136</v>
      </c>
      <c r="D59" s="4" t="s">
        <v>137</v>
      </c>
      <c r="E59" s="5">
        <v>28</v>
      </c>
      <c r="F59" s="4" t="s">
        <v>138</v>
      </c>
    </row>
    <row r="60" spans="2:6" ht="18" customHeight="1" x14ac:dyDescent="0.25">
      <c r="B60" s="4">
        <f>IF(ISBLANK(C60),"",COUNTA(C$5:C60))</f>
        <v>51</v>
      </c>
      <c r="C60" s="4" t="s">
        <v>139</v>
      </c>
      <c r="D60" s="4" t="s">
        <v>140</v>
      </c>
      <c r="E60" s="5">
        <v>1</v>
      </c>
      <c r="F60" s="4" t="s">
        <v>63</v>
      </c>
    </row>
    <row r="61" spans="2:6" ht="18" customHeight="1" x14ac:dyDescent="0.25">
      <c r="B61" s="4" t="str">
        <f>IF(ISBLANK(C61),"",COUNTA(C$5:C61))</f>
        <v/>
      </c>
      <c r="C61" s="4"/>
      <c r="D61" s="4" t="s">
        <v>141</v>
      </c>
      <c r="E61" s="5">
        <v>1</v>
      </c>
      <c r="F61" s="4" t="s">
        <v>63</v>
      </c>
    </row>
    <row r="62" spans="2:6" ht="18" customHeight="1" x14ac:dyDescent="0.25">
      <c r="B62" s="4">
        <f>IF(ISBLANK(C62),"",COUNTA(C$5:C62))</f>
        <v>52</v>
      </c>
      <c r="C62" s="4" t="s">
        <v>142</v>
      </c>
      <c r="D62" s="4" t="s">
        <v>143</v>
      </c>
      <c r="E62" s="5">
        <v>4</v>
      </c>
      <c r="F62" s="4" t="s">
        <v>144</v>
      </c>
    </row>
    <row r="63" spans="2:6" ht="18" customHeight="1" x14ac:dyDescent="0.25">
      <c r="B63" s="4">
        <f>IF(ISBLANK(C63),"",COUNTA(C$5:C63))</f>
        <v>53</v>
      </c>
      <c r="C63" s="4" t="s">
        <v>145</v>
      </c>
      <c r="D63" s="4" t="s">
        <v>146</v>
      </c>
      <c r="E63" s="5">
        <v>1</v>
      </c>
      <c r="F63" s="4" t="s">
        <v>11</v>
      </c>
    </row>
    <row r="64" spans="2:6" ht="18" customHeight="1" x14ac:dyDescent="0.25">
      <c r="B64" s="4">
        <f>IF(ISBLANK(C64),"",COUNTA(C$5:C64))</f>
        <v>54</v>
      </c>
      <c r="C64" s="4" t="s">
        <v>147</v>
      </c>
      <c r="D64" s="4" t="s">
        <v>148</v>
      </c>
      <c r="E64" s="5">
        <v>28</v>
      </c>
      <c r="F64" s="4" t="s">
        <v>149</v>
      </c>
    </row>
    <row r="65" spans="2:6" ht="18" customHeight="1" x14ac:dyDescent="0.25">
      <c r="B65" s="4">
        <f>IF(ISBLANK(C65),"",COUNTA(C$5:C65))</f>
        <v>55</v>
      </c>
      <c r="C65" s="4" t="s">
        <v>150</v>
      </c>
      <c r="D65" s="4" t="s">
        <v>151</v>
      </c>
      <c r="E65" s="5">
        <v>1</v>
      </c>
      <c r="F65" s="4" t="s">
        <v>11</v>
      </c>
    </row>
    <row r="66" spans="2:6" ht="18" customHeight="1" x14ac:dyDescent="0.25">
      <c r="B66" s="4">
        <f>IF(ISBLANK(C66),"",COUNTA(C$5:C66))</f>
        <v>56</v>
      </c>
      <c r="C66" s="4" t="s">
        <v>152</v>
      </c>
      <c r="D66" s="4" t="s">
        <v>153</v>
      </c>
      <c r="E66" s="5">
        <v>50</v>
      </c>
      <c r="F66" s="4" t="s">
        <v>154</v>
      </c>
    </row>
    <row r="67" spans="2:6" ht="18" customHeight="1" x14ac:dyDescent="0.25">
      <c r="B67" s="4">
        <f>IF(ISBLANK(C67),"",COUNTA(C$5:C67))</f>
        <v>57</v>
      </c>
      <c r="C67" s="4" t="s">
        <v>155</v>
      </c>
      <c r="D67" s="4" t="s">
        <v>156</v>
      </c>
      <c r="E67" s="5">
        <v>50</v>
      </c>
      <c r="F67" s="4" t="s">
        <v>154</v>
      </c>
    </row>
    <row r="68" spans="2:6" ht="18" customHeight="1" x14ac:dyDescent="0.25">
      <c r="B68" s="4">
        <f>IF(ISBLANK(C68),"",COUNTA(C$5:C68))</f>
        <v>58</v>
      </c>
      <c r="C68" s="4" t="s">
        <v>157</v>
      </c>
      <c r="D68" s="4" t="s">
        <v>158</v>
      </c>
      <c r="E68" s="5">
        <v>1</v>
      </c>
      <c r="F68" s="4" t="s">
        <v>159</v>
      </c>
    </row>
    <row r="69" spans="2:6" ht="18" customHeight="1" x14ac:dyDescent="0.25">
      <c r="B69" s="4">
        <f>IF(ISBLANK(C69),"",COUNTA(C$5:C69))</f>
        <v>59</v>
      </c>
      <c r="C69" s="4" t="s">
        <v>160</v>
      </c>
      <c r="D69" s="4" t="s">
        <v>161</v>
      </c>
      <c r="E69" s="5">
        <v>21</v>
      </c>
      <c r="F69" s="4" t="s">
        <v>162</v>
      </c>
    </row>
    <row r="70" spans="2:6" ht="18" customHeight="1" x14ac:dyDescent="0.25">
      <c r="B70" s="4">
        <f>IF(ISBLANK(C70),"",COUNTA(C$5:C70))</f>
        <v>60</v>
      </c>
      <c r="C70" s="4" t="s">
        <v>163</v>
      </c>
      <c r="D70" s="4" t="s">
        <v>164</v>
      </c>
      <c r="E70" s="5">
        <v>30</v>
      </c>
      <c r="F70" s="4" t="s">
        <v>165</v>
      </c>
    </row>
    <row r="71" spans="2:6" ht="18" customHeight="1" x14ac:dyDescent="0.25">
      <c r="B71" s="4" t="str">
        <f>IF(ISBLANK(C71),"",COUNTA(C$5:C71))</f>
        <v/>
      </c>
      <c r="C71" s="4"/>
      <c r="D71" s="4" t="s">
        <v>166</v>
      </c>
      <c r="E71" s="5">
        <v>60</v>
      </c>
      <c r="F71" s="4" t="s">
        <v>165</v>
      </c>
    </row>
    <row r="72" spans="2:6" ht="18" customHeight="1" x14ac:dyDescent="0.25">
      <c r="B72" s="4">
        <f>IF(ISBLANK(C72),"",COUNTA(C$5:C72))</f>
        <v>61</v>
      </c>
      <c r="C72" s="4" t="s">
        <v>167</v>
      </c>
      <c r="D72" s="4" t="s">
        <v>168</v>
      </c>
      <c r="E72" s="5">
        <v>50</v>
      </c>
      <c r="F72" s="4" t="s">
        <v>165</v>
      </c>
    </row>
    <row r="73" spans="2:6" ht="18" customHeight="1" x14ac:dyDescent="0.25">
      <c r="B73" s="4">
        <f>IF(ISBLANK(C73),"",COUNTA(C$5:C73))</f>
        <v>62</v>
      </c>
      <c r="C73" s="4" t="s">
        <v>169</v>
      </c>
      <c r="D73" s="4" t="s">
        <v>170</v>
      </c>
      <c r="E73" s="5">
        <v>1</v>
      </c>
      <c r="F73" s="4" t="s">
        <v>124</v>
      </c>
    </row>
    <row r="74" spans="2:6" ht="18" customHeight="1" x14ac:dyDescent="0.25">
      <c r="B74" s="4">
        <f>IF(ISBLANK(C74),"",COUNTA(C$5:C74))</f>
        <v>63</v>
      </c>
      <c r="C74" s="4" t="s">
        <v>171</v>
      </c>
      <c r="D74" s="4" t="s">
        <v>172</v>
      </c>
      <c r="E74" s="5">
        <v>1</v>
      </c>
      <c r="F74" s="4" t="s">
        <v>124</v>
      </c>
    </row>
    <row r="75" spans="2:6" ht="18" customHeight="1" x14ac:dyDescent="0.25">
      <c r="B75" s="4">
        <f>IF(ISBLANK(C75),"",COUNTA(C$5:C75))</f>
        <v>64</v>
      </c>
      <c r="C75" s="4" t="s">
        <v>173</v>
      </c>
      <c r="D75" s="4" t="s">
        <v>174</v>
      </c>
      <c r="E75" s="5">
        <v>1</v>
      </c>
      <c r="F75" s="4" t="s">
        <v>124</v>
      </c>
    </row>
    <row r="76" spans="2:6" ht="18" customHeight="1" x14ac:dyDescent="0.25">
      <c r="B76" s="4">
        <f>IF(ISBLANK(C76),"",COUNTA(C$5:C76))</f>
        <v>65</v>
      </c>
      <c r="C76" s="4" t="s">
        <v>175</v>
      </c>
      <c r="D76" s="4" t="s">
        <v>176</v>
      </c>
      <c r="E76" s="5">
        <v>14</v>
      </c>
      <c r="F76" s="4" t="s">
        <v>97</v>
      </c>
    </row>
    <row r="77" spans="2:6" ht="18" customHeight="1" x14ac:dyDescent="0.25">
      <c r="B77" s="4">
        <f>IF(ISBLANK(C77),"",COUNTA(C$5:C77))</f>
        <v>66</v>
      </c>
      <c r="C77" s="4" t="s">
        <v>177</v>
      </c>
      <c r="D77" s="4" t="s">
        <v>178</v>
      </c>
      <c r="E77" s="5">
        <v>200</v>
      </c>
      <c r="F77" s="4" t="s">
        <v>14</v>
      </c>
    </row>
    <row r="78" spans="2:6" ht="18" customHeight="1" x14ac:dyDescent="0.25">
      <c r="B78" s="4">
        <f>IF(ISBLANK(C78),"",COUNTA(C$5:C78))</f>
        <v>67</v>
      </c>
      <c r="C78" s="4" t="s">
        <v>179</v>
      </c>
      <c r="D78" s="4" t="s">
        <v>180</v>
      </c>
      <c r="E78" s="5">
        <v>30</v>
      </c>
      <c r="F78" s="4" t="s">
        <v>76</v>
      </c>
    </row>
    <row r="79" spans="2:6" ht="18" customHeight="1" x14ac:dyDescent="0.25">
      <c r="B79" s="4">
        <f>IF(ISBLANK(C79),"",COUNTA(C$5:C79))</f>
        <v>68</v>
      </c>
      <c r="C79" s="4" t="s">
        <v>181</v>
      </c>
      <c r="D79" s="4" t="s">
        <v>182</v>
      </c>
      <c r="E79" s="5">
        <v>1</v>
      </c>
      <c r="F79" s="4" t="s">
        <v>79</v>
      </c>
    </row>
    <row r="80" spans="2:6" ht="18" customHeight="1" x14ac:dyDescent="0.25">
      <c r="B80" s="4">
        <f>IF(ISBLANK(C80),"",COUNTA(C$5:C80))</f>
        <v>69</v>
      </c>
      <c r="C80" s="4" t="s">
        <v>183</v>
      </c>
      <c r="D80" s="4" t="s">
        <v>184</v>
      </c>
      <c r="E80" s="5">
        <v>14</v>
      </c>
      <c r="F80" s="4" t="s">
        <v>97</v>
      </c>
    </row>
    <row r="81" spans="2:6" ht="18" customHeight="1" x14ac:dyDescent="0.25">
      <c r="B81" s="4">
        <f>IF(ISBLANK(C81),"",COUNTA(C$5:C81))</f>
        <v>70</v>
      </c>
      <c r="C81" s="4" t="s">
        <v>185</v>
      </c>
      <c r="D81" s="4" t="s">
        <v>186</v>
      </c>
      <c r="E81" s="5">
        <v>5</v>
      </c>
      <c r="F81" s="4" t="s">
        <v>187</v>
      </c>
    </row>
    <row r="82" spans="2:6" ht="18" customHeight="1" x14ac:dyDescent="0.25">
      <c r="B82" s="4">
        <f>IF(ISBLANK(C82),"",COUNTA(C$5:C82))</f>
        <v>71</v>
      </c>
      <c r="C82" s="4" t="s">
        <v>188</v>
      </c>
      <c r="D82" s="4" t="s">
        <v>189</v>
      </c>
      <c r="E82" s="5">
        <v>28</v>
      </c>
      <c r="F82" s="4" t="s">
        <v>187</v>
      </c>
    </row>
    <row r="83" spans="2:6" ht="18" customHeight="1" x14ac:dyDescent="0.25">
      <c r="B83" s="4">
        <f>IF(ISBLANK(C83),"",COUNTA(C$5:C83))</f>
        <v>72</v>
      </c>
      <c r="C83" s="4" t="s">
        <v>190</v>
      </c>
      <c r="D83" s="4" t="s">
        <v>191</v>
      </c>
      <c r="E83" s="5">
        <v>50</v>
      </c>
      <c r="F83" s="4" t="s">
        <v>192</v>
      </c>
    </row>
    <row r="84" spans="2:6" ht="18" customHeight="1" x14ac:dyDescent="0.25">
      <c r="B84" s="4">
        <f>IF(ISBLANK(C84),"",COUNTA(C$5:C84))</f>
        <v>73</v>
      </c>
      <c r="C84" s="4" t="s">
        <v>193</v>
      </c>
      <c r="D84" s="4" t="s">
        <v>194</v>
      </c>
      <c r="E84" s="5">
        <v>120</v>
      </c>
      <c r="F84" s="4" t="s">
        <v>195</v>
      </c>
    </row>
    <row r="85" spans="2:6" ht="18" customHeight="1" x14ac:dyDescent="0.25">
      <c r="B85" s="4">
        <f>IF(ISBLANK(C85),"",COUNTA(C$5:C85))</f>
        <v>74</v>
      </c>
      <c r="C85" s="4" t="s">
        <v>196</v>
      </c>
      <c r="D85" s="4" t="s">
        <v>197</v>
      </c>
      <c r="E85" s="5">
        <v>28</v>
      </c>
      <c r="F85" s="4" t="s">
        <v>198</v>
      </c>
    </row>
    <row r="86" spans="2:6" ht="18" customHeight="1" x14ac:dyDescent="0.25">
      <c r="B86" s="4">
        <f>IF(ISBLANK(C86),"",COUNTA(C$5:C86))</f>
        <v>75</v>
      </c>
      <c r="C86" s="4" t="s">
        <v>199</v>
      </c>
      <c r="D86" s="4" t="s">
        <v>200</v>
      </c>
      <c r="E86" s="5">
        <v>30</v>
      </c>
      <c r="F86" s="4" t="s">
        <v>69</v>
      </c>
    </row>
    <row r="87" spans="2:6" ht="18" customHeight="1" x14ac:dyDescent="0.25">
      <c r="B87" s="4">
        <f>IF(ISBLANK(C87),"",COUNTA(C$5:C87))</f>
        <v>76</v>
      </c>
      <c r="C87" s="4" t="s">
        <v>201</v>
      </c>
      <c r="D87" s="4" t="s">
        <v>202</v>
      </c>
      <c r="E87" s="5">
        <v>28</v>
      </c>
      <c r="F87" s="4" t="s">
        <v>203</v>
      </c>
    </row>
    <row r="88" spans="2:6" ht="18" customHeight="1" x14ac:dyDescent="0.25">
      <c r="B88" s="4">
        <f>IF(ISBLANK(C88),"",COUNTA(C$5:C88))</f>
        <v>77</v>
      </c>
      <c r="C88" s="4" t="s">
        <v>204</v>
      </c>
      <c r="D88" s="4" t="s">
        <v>205</v>
      </c>
      <c r="E88" s="5">
        <v>30</v>
      </c>
      <c r="F88" s="4" t="s">
        <v>206</v>
      </c>
    </row>
    <row r="89" spans="2:6" ht="18" customHeight="1" x14ac:dyDescent="0.25">
      <c r="B89" s="4">
        <f>IF(ISBLANK(C89),"",COUNTA(C$5:C89))</f>
        <v>78</v>
      </c>
      <c r="C89" s="4" t="s">
        <v>207</v>
      </c>
      <c r="D89" s="4" t="s">
        <v>208</v>
      </c>
      <c r="E89" s="5">
        <v>30</v>
      </c>
      <c r="F89" s="4" t="s">
        <v>209</v>
      </c>
    </row>
    <row r="90" spans="2:6" ht="18" customHeight="1" x14ac:dyDescent="0.25">
      <c r="B90" s="4">
        <f>IF(ISBLANK(C90),"",COUNTA(C$5:C90))</f>
        <v>79</v>
      </c>
      <c r="C90" s="4" t="s">
        <v>210</v>
      </c>
      <c r="D90" s="4" t="s">
        <v>211</v>
      </c>
      <c r="E90" s="5">
        <v>1</v>
      </c>
      <c r="F90" s="4" t="s">
        <v>195</v>
      </c>
    </row>
    <row r="91" spans="2:6" ht="18" customHeight="1" x14ac:dyDescent="0.25">
      <c r="B91" s="4">
        <f>IF(ISBLANK(C91),"",COUNTA(C$5:C91))</f>
        <v>80</v>
      </c>
      <c r="C91" s="4" t="s">
        <v>212</v>
      </c>
      <c r="D91" s="4" t="s">
        <v>213</v>
      </c>
      <c r="E91" s="5">
        <v>56</v>
      </c>
      <c r="F91" s="4" t="s">
        <v>195</v>
      </c>
    </row>
    <row r="92" spans="2:6" ht="18" customHeight="1" x14ac:dyDescent="0.25">
      <c r="B92" s="4">
        <f>IF(ISBLANK(C92),"",COUNTA(C$5:C92))</f>
        <v>81</v>
      </c>
      <c r="C92" s="4" t="s">
        <v>214</v>
      </c>
      <c r="D92" s="4" t="s">
        <v>215</v>
      </c>
      <c r="E92" s="5">
        <v>60</v>
      </c>
      <c r="F92" s="4" t="s">
        <v>195</v>
      </c>
    </row>
    <row r="93" spans="2:6" ht="18" customHeight="1" x14ac:dyDescent="0.25">
      <c r="B93" s="4">
        <f>IF(ISBLANK(C93),"",COUNTA(C$5:C93))</f>
        <v>82</v>
      </c>
      <c r="C93" s="4" t="s">
        <v>216</v>
      </c>
      <c r="D93" s="4" t="s">
        <v>217</v>
      </c>
      <c r="E93" s="5">
        <v>1</v>
      </c>
      <c r="F93" s="4" t="s">
        <v>218</v>
      </c>
    </row>
    <row r="94" spans="2:6" ht="18" customHeight="1" x14ac:dyDescent="0.25">
      <c r="B94" s="4">
        <f>IF(ISBLANK(C94),"",COUNTA(C$5:C94))</f>
        <v>83</v>
      </c>
      <c r="C94" s="4" t="s">
        <v>219</v>
      </c>
      <c r="D94" s="4" t="s">
        <v>220</v>
      </c>
      <c r="E94" s="5">
        <v>28</v>
      </c>
      <c r="F94" s="4" t="s">
        <v>221</v>
      </c>
    </row>
    <row r="95" spans="2:6" ht="18" customHeight="1" x14ac:dyDescent="0.25">
      <c r="B95" s="4">
        <f>IF(ISBLANK(C95),"",COUNTA(C$5:C95))</f>
        <v>84</v>
      </c>
      <c r="C95" s="4" t="s">
        <v>222</v>
      </c>
      <c r="D95" s="4" t="s">
        <v>223</v>
      </c>
      <c r="E95" s="5">
        <v>1</v>
      </c>
      <c r="F95" s="4" t="s">
        <v>218</v>
      </c>
    </row>
    <row r="96" spans="2:6" ht="18" customHeight="1" x14ac:dyDescent="0.25">
      <c r="B96" s="4">
        <f>IF(ISBLANK(C96),"",COUNTA(C$5:C96))</f>
        <v>85</v>
      </c>
      <c r="C96" s="4" t="s">
        <v>224</v>
      </c>
      <c r="D96" s="4" t="s">
        <v>225</v>
      </c>
      <c r="E96" s="5">
        <v>30</v>
      </c>
      <c r="F96" s="4" t="s">
        <v>94</v>
      </c>
    </row>
    <row r="97" spans="2:6" ht="18" customHeight="1" x14ac:dyDescent="0.25">
      <c r="B97" s="4">
        <f>IF(ISBLANK(C97),"",COUNTA(C$5:C97))</f>
        <v>86</v>
      </c>
      <c r="C97" s="4" t="s">
        <v>226</v>
      </c>
      <c r="D97" s="4" t="s">
        <v>227</v>
      </c>
      <c r="E97" s="5">
        <v>20</v>
      </c>
      <c r="F97" s="4" t="s">
        <v>94</v>
      </c>
    </row>
    <row r="98" spans="2:6" ht="18" customHeight="1" x14ac:dyDescent="0.25">
      <c r="B98" s="4">
        <f>IF(ISBLANK(C98),"",COUNTA(C$5:C98))</f>
        <v>87</v>
      </c>
      <c r="C98" s="4" t="s">
        <v>228</v>
      </c>
      <c r="D98" s="4" t="s">
        <v>229</v>
      </c>
      <c r="E98" s="5">
        <v>120</v>
      </c>
      <c r="F98" s="4" t="s">
        <v>230</v>
      </c>
    </row>
    <row r="99" spans="2:6" ht="18" customHeight="1" x14ac:dyDescent="0.25">
      <c r="B99" s="4">
        <f>IF(ISBLANK(C99),"",COUNTA(C$5:C99))</f>
        <v>88</v>
      </c>
      <c r="C99" s="4" t="s">
        <v>231</v>
      </c>
      <c r="D99" s="4" t="s">
        <v>232</v>
      </c>
      <c r="E99" s="5">
        <v>5</v>
      </c>
      <c r="F99" s="4" t="s">
        <v>233</v>
      </c>
    </row>
    <row r="100" spans="2:6" ht="18" customHeight="1" x14ac:dyDescent="0.25">
      <c r="B100" s="4">
        <f>IF(ISBLANK(C100),"",COUNTA(C$5:C100))</f>
        <v>89</v>
      </c>
      <c r="C100" s="4" t="s">
        <v>234</v>
      </c>
      <c r="D100" s="4" t="s">
        <v>235</v>
      </c>
      <c r="E100" s="5">
        <v>1</v>
      </c>
      <c r="F100" s="4" t="s">
        <v>236</v>
      </c>
    </row>
    <row r="101" spans="2:6" ht="18" customHeight="1" x14ac:dyDescent="0.25">
      <c r="B101" s="4">
        <f>IF(ISBLANK(C101),"",COUNTA(C$5:C101))</f>
        <v>90</v>
      </c>
      <c r="C101" s="4" t="s">
        <v>237</v>
      </c>
      <c r="D101" s="4" t="s">
        <v>238</v>
      </c>
      <c r="E101" s="5">
        <v>50</v>
      </c>
      <c r="F101" s="4" t="s">
        <v>25</v>
      </c>
    </row>
    <row r="102" spans="2:6" ht="18" customHeight="1" x14ac:dyDescent="0.25">
      <c r="B102" s="4">
        <f>IF(ISBLANK(C102),"",COUNTA(C$5:C102))</f>
        <v>91</v>
      </c>
      <c r="C102" s="4" t="s">
        <v>239</v>
      </c>
      <c r="D102" s="4" t="s">
        <v>240</v>
      </c>
      <c r="E102" s="5">
        <v>1</v>
      </c>
      <c r="F102" s="4" t="s">
        <v>241</v>
      </c>
    </row>
    <row r="103" spans="2:6" ht="18" customHeight="1" x14ac:dyDescent="0.25">
      <c r="B103" s="4">
        <f>IF(ISBLANK(C103),"",COUNTA(C$5:C103))</f>
        <v>92</v>
      </c>
      <c r="C103" s="4" t="s">
        <v>242</v>
      </c>
      <c r="D103" s="4" t="s">
        <v>243</v>
      </c>
      <c r="E103" s="5">
        <v>120</v>
      </c>
      <c r="F103" s="4" t="s">
        <v>244</v>
      </c>
    </row>
    <row r="104" spans="2:6" ht="18" customHeight="1" x14ac:dyDescent="0.25">
      <c r="B104" s="4">
        <f>IF(ISBLANK(C104),"",COUNTA(C$5:C104))</f>
        <v>93</v>
      </c>
      <c r="C104" s="4" t="s">
        <v>245</v>
      </c>
      <c r="D104" s="4" t="s">
        <v>246</v>
      </c>
      <c r="E104" s="5">
        <v>60</v>
      </c>
      <c r="F104" s="4" t="s">
        <v>247</v>
      </c>
    </row>
    <row r="105" spans="2:6" ht="18" customHeight="1" x14ac:dyDescent="0.25">
      <c r="B105" s="4">
        <f>IF(ISBLANK(C105),"",COUNTA(C$5:C105))</f>
        <v>94</v>
      </c>
      <c r="C105" s="4" t="s">
        <v>248</v>
      </c>
      <c r="D105" s="4" t="s">
        <v>249</v>
      </c>
      <c r="E105" s="5">
        <v>50</v>
      </c>
      <c r="F105" s="4" t="s">
        <v>94</v>
      </c>
    </row>
    <row r="106" spans="2:6" ht="18" customHeight="1" x14ac:dyDescent="0.25">
      <c r="B106" s="4">
        <f>IF(ISBLANK(C106),"",COUNTA(C$5:C106))</f>
        <v>95</v>
      </c>
      <c r="C106" s="4" t="s">
        <v>250</v>
      </c>
      <c r="D106" s="4" t="s">
        <v>251</v>
      </c>
      <c r="E106" s="5">
        <v>50</v>
      </c>
      <c r="F106" s="4" t="s">
        <v>94</v>
      </c>
    </row>
    <row r="107" spans="2:6" ht="18" customHeight="1" x14ac:dyDescent="0.25">
      <c r="B107" s="4">
        <f>IF(ISBLANK(C107),"",COUNTA(C$5:C107))</f>
        <v>96</v>
      </c>
      <c r="C107" s="4" t="s">
        <v>252</v>
      </c>
      <c r="D107" s="4" t="s">
        <v>253</v>
      </c>
      <c r="E107" s="5">
        <v>50</v>
      </c>
      <c r="F107" s="4" t="s">
        <v>94</v>
      </c>
    </row>
    <row r="108" spans="2:6" ht="18" customHeight="1" x14ac:dyDescent="0.25">
      <c r="B108" s="4">
        <f>IF(ISBLANK(C108),"",COUNTA(C$5:C108))</f>
        <v>97</v>
      </c>
      <c r="C108" s="4" t="s">
        <v>254</v>
      </c>
      <c r="D108" s="4" t="s">
        <v>255</v>
      </c>
      <c r="E108" s="5">
        <v>5</v>
      </c>
      <c r="F108" s="4" t="s">
        <v>256</v>
      </c>
    </row>
    <row r="109" spans="2:6" ht="18" customHeight="1" x14ac:dyDescent="0.25">
      <c r="B109" s="4">
        <f>IF(ISBLANK(C109),"",COUNTA(C$5:C109))</f>
        <v>98</v>
      </c>
      <c r="C109" s="4" t="s">
        <v>257</v>
      </c>
      <c r="D109" s="4" t="s">
        <v>258</v>
      </c>
      <c r="E109" s="5">
        <v>50</v>
      </c>
      <c r="F109" s="4" t="s">
        <v>259</v>
      </c>
    </row>
    <row r="110" spans="2:6" ht="18" customHeight="1" x14ac:dyDescent="0.25">
      <c r="B110" s="4">
        <f>IF(ISBLANK(C110),"",COUNTA(C$5:C110))</f>
        <v>99</v>
      </c>
      <c r="C110" s="4" t="s">
        <v>260</v>
      </c>
      <c r="D110" s="4" t="s">
        <v>261</v>
      </c>
      <c r="E110" s="5">
        <v>50</v>
      </c>
      <c r="F110" s="4" t="s">
        <v>259</v>
      </c>
    </row>
    <row r="111" spans="2:6" ht="18" customHeight="1" x14ac:dyDescent="0.25">
      <c r="B111" s="4">
        <f>IF(ISBLANK(C111),"",COUNTA(C$5:C111))</f>
        <v>100</v>
      </c>
      <c r="C111" s="4" t="s">
        <v>262</v>
      </c>
      <c r="D111" s="4" t="s">
        <v>263</v>
      </c>
      <c r="E111" s="5">
        <v>80</v>
      </c>
      <c r="F111" s="4" t="s">
        <v>25</v>
      </c>
    </row>
    <row r="112" spans="2:6" ht="18" customHeight="1" x14ac:dyDescent="0.25">
      <c r="B112" s="4">
        <f>IF(ISBLANK(C112),"",COUNTA(C$5:C112))</f>
        <v>101</v>
      </c>
      <c r="C112" s="4" t="s">
        <v>264</v>
      </c>
      <c r="D112" s="4" t="s">
        <v>265</v>
      </c>
      <c r="E112" s="5">
        <v>1</v>
      </c>
      <c r="F112" s="4" t="s">
        <v>266</v>
      </c>
    </row>
    <row r="113" spans="2:6" ht="18" customHeight="1" x14ac:dyDescent="0.25">
      <c r="B113" s="4">
        <f>IF(ISBLANK(C113),"",COUNTA(C$5:C113))</f>
        <v>102</v>
      </c>
      <c r="C113" s="4" t="s">
        <v>267</v>
      </c>
      <c r="D113" s="4" t="s">
        <v>268</v>
      </c>
      <c r="E113" s="5">
        <v>100</v>
      </c>
      <c r="F113" s="4" t="s">
        <v>63</v>
      </c>
    </row>
    <row r="114" spans="2:6" ht="18" customHeight="1" x14ac:dyDescent="0.25">
      <c r="B114" s="4" t="str">
        <f>IF(ISBLANK(C114),"",COUNTA(C$5:C114))</f>
        <v/>
      </c>
      <c r="C114" s="4"/>
      <c r="D114" s="4" t="s">
        <v>269</v>
      </c>
      <c r="E114" s="5">
        <v>50</v>
      </c>
      <c r="F114" s="4" t="s">
        <v>63</v>
      </c>
    </row>
    <row r="115" spans="2:6" ht="18" customHeight="1" x14ac:dyDescent="0.25">
      <c r="B115" s="4">
        <f>IF(ISBLANK(C115),"",COUNTA(C$5:C115))</f>
        <v>103</v>
      </c>
      <c r="C115" s="4" t="s">
        <v>270</v>
      </c>
      <c r="D115" s="4" t="s">
        <v>271</v>
      </c>
      <c r="E115" s="5">
        <v>10</v>
      </c>
      <c r="F115" s="4" t="s">
        <v>272</v>
      </c>
    </row>
    <row r="116" spans="2:6" ht="18" customHeight="1" x14ac:dyDescent="0.25">
      <c r="B116" s="4">
        <f>IF(ISBLANK(C116),"",COUNTA(C$5:C116))</f>
        <v>104</v>
      </c>
      <c r="C116" s="4" t="s">
        <v>273</v>
      </c>
      <c r="D116" s="4" t="s">
        <v>274</v>
      </c>
      <c r="E116" s="5">
        <v>50</v>
      </c>
      <c r="F116" s="4" t="s">
        <v>198</v>
      </c>
    </row>
    <row r="117" spans="2:6" ht="18" customHeight="1" x14ac:dyDescent="0.25">
      <c r="B117" s="4">
        <f>IF(ISBLANK(C117),"",COUNTA(C$5:C117))</f>
        <v>105</v>
      </c>
      <c r="C117" s="4" t="s">
        <v>275</v>
      </c>
      <c r="D117" s="4" t="s">
        <v>276</v>
      </c>
      <c r="E117" s="5">
        <v>10</v>
      </c>
      <c r="F117" s="4" t="s">
        <v>25</v>
      </c>
    </row>
    <row r="118" spans="2:6" ht="18" customHeight="1" x14ac:dyDescent="0.25">
      <c r="B118" s="4">
        <f>IF(ISBLANK(C118),"",COUNTA(C$5:C118))</f>
        <v>106</v>
      </c>
      <c r="C118" s="4" t="s">
        <v>277</v>
      </c>
      <c r="D118" s="4" t="s">
        <v>278</v>
      </c>
      <c r="E118" s="5">
        <v>50</v>
      </c>
      <c r="F118" s="4" t="s">
        <v>279</v>
      </c>
    </row>
    <row r="119" spans="2:6" ht="18" customHeight="1" x14ac:dyDescent="0.25">
      <c r="B119" s="4">
        <f>IF(ISBLANK(C119),"",COUNTA(C$5:C119))</f>
        <v>107</v>
      </c>
      <c r="C119" s="4" t="s">
        <v>280</v>
      </c>
      <c r="D119" s="4" t="s">
        <v>281</v>
      </c>
      <c r="E119" s="5">
        <v>5</v>
      </c>
      <c r="F119" s="4" t="s">
        <v>97</v>
      </c>
    </row>
    <row r="120" spans="2:6" ht="18" customHeight="1" x14ac:dyDescent="0.25">
      <c r="B120" s="4">
        <f>IF(ISBLANK(C120),"",COUNTA(C$5:C120))</f>
        <v>108</v>
      </c>
      <c r="C120" s="4" t="s">
        <v>282</v>
      </c>
      <c r="D120" s="4" t="s">
        <v>283</v>
      </c>
      <c r="E120" s="5">
        <v>10</v>
      </c>
      <c r="F120" s="4" t="s">
        <v>57</v>
      </c>
    </row>
    <row r="121" spans="2:6" ht="18" customHeight="1" x14ac:dyDescent="0.25">
      <c r="B121" s="4">
        <f>IF(ISBLANK(C121),"",COUNTA(C$5:C121))</f>
        <v>109</v>
      </c>
      <c r="C121" s="4" t="s">
        <v>284</v>
      </c>
      <c r="D121" s="4" t="s">
        <v>285</v>
      </c>
      <c r="E121" s="5">
        <v>14</v>
      </c>
      <c r="F121" s="4" t="s">
        <v>286</v>
      </c>
    </row>
    <row r="122" spans="2:6" ht="18" customHeight="1" x14ac:dyDescent="0.25">
      <c r="B122" s="4">
        <f>IF(ISBLANK(C122),"",COUNTA(C$5:C122))</f>
        <v>110</v>
      </c>
      <c r="C122" s="4" t="s">
        <v>287</v>
      </c>
      <c r="D122" s="4" t="s">
        <v>288</v>
      </c>
      <c r="E122" s="5">
        <v>5</v>
      </c>
      <c r="F122" s="4" t="s">
        <v>133</v>
      </c>
    </row>
    <row r="123" spans="2:6" ht="18" customHeight="1" x14ac:dyDescent="0.25">
      <c r="B123" s="4">
        <f>IF(ISBLANK(C123),"",COUNTA(C$5:C123))</f>
        <v>111</v>
      </c>
      <c r="C123" s="4" t="s">
        <v>289</v>
      </c>
      <c r="D123" s="4" t="s">
        <v>290</v>
      </c>
      <c r="E123" s="5">
        <v>10</v>
      </c>
      <c r="F123" s="4" t="s">
        <v>138</v>
      </c>
    </row>
    <row r="124" spans="2:6" ht="18" customHeight="1" x14ac:dyDescent="0.25">
      <c r="B124" s="4">
        <f>IF(ISBLANK(C124),"",COUNTA(C$5:C124))</f>
        <v>112</v>
      </c>
      <c r="C124" s="4" t="s">
        <v>291</v>
      </c>
      <c r="D124" s="4" t="s">
        <v>292</v>
      </c>
      <c r="E124" s="5">
        <v>28</v>
      </c>
      <c r="F124" s="4" t="s">
        <v>293</v>
      </c>
    </row>
    <row r="125" spans="2:6" ht="18" customHeight="1" x14ac:dyDescent="0.25">
      <c r="B125" s="4">
        <f>IF(ISBLANK(C125),"",COUNTA(C$5:C125))</f>
        <v>113</v>
      </c>
      <c r="C125" s="4" t="s">
        <v>294</v>
      </c>
      <c r="D125" s="4" t="s">
        <v>295</v>
      </c>
      <c r="E125" s="5">
        <v>30</v>
      </c>
      <c r="F125" s="4" t="s">
        <v>97</v>
      </c>
    </row>
    <row r="126" spans="2:6" ht="18" customHeight="1" x14ac:dyDescent="0.25">
      <c r="B126" s="4">
        <f>IF(ISBLANK(C126),"",COUNTA(C$5:C126))</f>
        <v>114</v>
      </c>
      <c r="C126" s="4" t="s">
        <v>296</v>
      </c>
      <c r="D126" s="4" t="s">
        <v>297</v>
      </c>
      <c r="E126" s="5">
        <v>28</v>
      </c>
      <c r="F126" s="4" t="s">
        <v>298</v>
      </c>
    </row>
    <row r="127" spans="2:6" ht="18" customHeight="1" x14ac:dyDescent="0.25">
      <c r="B127" s="4">
        <f>IF(ISBLANK(C127),"",COUNTA(C$5:C127))</f>
        <v>115</v>
      </c>
      <c r="C127" s="4" t="s">
        <v>299</v>
      </c>
      <c r="D127" s="4" t="s">
        <v>300</v>
      </c>
      <c r="E127" s="5">
        <v>10</v>
      </c>
      <c r="F127" s="4" t="s">
        <v>272</v>
      </c>
    </row>
    <row r="128" spans="2:6" ht="18" customHeight="1" x14ac:dyDescent="0.25">
      <c r="B128" s="4">
        <f>IF(ISBLANK(C128),"",COUNTA(C$5:C128))</f>
        <v>116</v>
      </c>
      <c r="C128" s="4" t="s">
        <v>301</v>
      </c>
      <c r="D128" s="4" t="s">
        <v>302</v>
      </c>
      <c r="E128" s="5">
        <v>10</v>
      </c>
      <c r="F128" s="4" t="s">
        <v>45</v>
      </c>
    </row>
    <row r="129" spans="2:6" ht="18" customHeight="1" x14ac:dyDescent="0.25">
      <c r="B129" s="4">
        <f>IF(ISBLANK(C129),"",COUNTA(C$5:C129))</f>
        <v>117</v>
      </c>
      <c r="C129" s="4" t="s">
        <v>303</v>
      </c>
      <c r="D129" s="4" t="s">
        <v>304</v>
      </c>
      <c r="E129" s="5">
        <v>60</v>
      </c>
      <c r="F129" s="4" t="s">
        <v>305</v>
      </c>
    </row>
    <row r="130" spans="2:6" ht="18" customHeight="1" x14ac:dyDescent="0.25">
      <c r="B130" s="4">
        <f>IF(ISBLANK(C130),"",COUNTA(C$5:C130))</f>
        <v>118</v>
      </c>
      <c r="C130" s="4" t="s">
        <v>306</v>
      </c>
      <c r="D130" s="4" t="s">
        <v>307</v>
      </c>
      <c r="E130" s="5">
        <v>30</v>
      </c>
      <c r="F130" s="4" t="s">
        <v>308</v>
      </c>
    </row>
    <row r="131" spans="2:6" ht="18" customHeight="1" x14ac:dyDescent="0.25">
      <c r="B131" s="4">
        <f>IF(ISBLANK(C131),"",COUNTA(C$5:C131))</f>
        <v>119</v>
      </c>
      <c r="C131" s="4" t="s">
        <v>309</v>
      </c>
      <c r="D131" s="4" t="s">
        <v>310</v>
      </c>
      <c r="E131" s="5">
        <v>30</v>
      </c>
      <c r="F131" s="4" t="s">
        <v>308</v>
      </c>
    </row>
    <row r="132" spans="2:6" ht="18" customHeight="1" x14ac:dyDescent="0.25">
      <c r="B132" s="4">
        <f>IF(ISBLANK(C132),"",COUNTA(C$5:C132))</f>
        <v>120</v>
      </c>
      <c r="C132" s="4" t="s">
        <v>311</v>
      </c>
      <c r="D132" s="4" t="s">
        <v>312</v>
      </c>
      <c r="E132" s="5">
        <v>30</v>
      </c>
      <c r="F132" s="4" t="s">
        <v>308</v>
      </c>
    </row>
    <row r="133" spans="2:6" ht="18" customHeight="1" x14ac:dyDescent="0.25">
      <c r="B133" s="4">
        <f>IF(ISBLANK(C133),"",COUNTA(C$5:C133))</f>
        <v>121</v>
      </c>
      <c r="C133" s="4" t="s">
        <v>313</v>
      </c>
      <c r="D133" s="4" t="s">
        <v>314</v>
      </c>
      <c r="E133" s="5">
        <v>30</v>
      </c>
      <c r="F133" s="4" t="s">
        <v>308</v>
      </c>
    </row>
    <row r="134" spans="2:6" ht="18" customHeight="1" x14ac:dyDescent="0.25">
      <c r="B134" s="4">
        <f>IF(ISBLANK(C134),"",COUNTA(C$5:C134))</f>
        <v>122</v>
      </c>
      <c r="C134" s="4" t="s">
        <v>315</v>
      </c>
      <c r="D134" s="4" t="s">
        <v>316</v>
      </c>
      <c r="E134" s="5">
        <v>1</v>
      </c>
      <c r="F134" s="4" t="s">
        <v>317</v>
      </c>
    </row>
    <row r="135" spans="2:6" ht="18" customHeight="1" x14ac:dyDescent="0.25">
      <c r="B135" s="4">
        <f>IF(ISBLANK(C135),"",COUNTA(C$5:C135))</f>
        <v>123</v>
      </c>
      <c r="C135" s="4" t="s">
        <v>318</v>
      </c>
      <c r="D135" s="4" t="s">
        <v>319</v>
      </c>
      <c r="E135" s="5">
        <v>100</v>
      </c>
      <c r="F135" s="4" t="s">
        <v>94</v>
      </c>
    </row>
    <row r="136" spans="2:6" ht="18" customHeight="1" x14ac:dyDescent="0.25">
      <c r="B136" s="4">
        <f>IF(ISBLANK(C136),"",COUNTA(C$5:C136))</f>
        <v>124</v>
      </c>
      <c r="C136" s="4" t="s">
        <v>320</v>
      </c>
      <c r="D136" s="4" t="s">
        <v>321</v>
      </c>
      <c r="E136" s="5">
        <v>1</v>
      </c>
      <c r="F136" s="4" t="s">
        <v>94</v>
      </c>
    </row>
    <row r="137" spans="2:6" ht="18" customHeight="1" x14ac:dyDescent="0.25">
      <c r="B137" s="4">
        <f>IF(ISBLANK(C137),"",COUNTA(C$5:C137))</f>
        <v>125</v>
      </c>
      <c r="C137" s="4" t="s">
        <v>322</v>
      </c>
      <c r="D137" s="4" t="s">
        <v>323</v>
      </c>
      <c r="E137" s="5">
        <v>1</v>
      </c>
      <c r="F137" s="4" t="s">
        <v>94</v>
      </c>
    </row>
    <row r="138" spans="2:6" ht="18" customHeight="1" x14ac:dyDescent="0.25">
      <c r="B138" s="4">
        <f>IF(ISBLANK(C138),"",COUNTA(C$5:C138))</f>
        <v>126</v>
      </c>
      <c r="C138" s="4" t="s">
        <v>324</v>
      </c>
      <c r="D138" s="4" t="s">
        <v>325</v>
      </c>
      <c r="E138" s="5">
        <v>100</v>
      </c>
      <c r="F138" s="4" t="s">
        <v>94</v>
      </c>
    </row>
    <row r="139" spans="2:6" ht="18" customHeight="1" x14ac:dyDescent="0.25">
      <c r="B139" s="4">
        <f>IF(ISBLANK(C139),"",COUNTA(C$5:C139))</f>
        <v>127</v>
      </c>
      <c r="C139" s="4" t="s">
        <v>326</v>
      </c>
      <c r="D139" s="4" t="s">
        <v>327</v>
      </c>
      <c r="E139" s="5">
        <v>100</v>
      </c>
      <c r="F139" s="4" t="s">
        <v>94</v>
      </c>
    </row>
    <row r="140" spans="2:6" ht="18" customHeight="1" x14ac:dyDescent="0.25">
      <c r="B140" s="4">
        <f>IF(ISBLANK(C140),"",COUNTA(C$5:C140))</f>
        <v>128</v>
      </c>
      <c r="C140" s="4" t="s">
        <v>328</v>
      </c>
      <c r="D140" s="4" t="s">
        <v>329</v>
      </c>
      <c r="E140" s="5">
        <v>50</v>
      </c>
      <c r="F140" s="4" t="s">
        <v>94</v>
      </c>
    </row>
    <row r="141" spans="2:6" ht="18" customHeight="1" x14ac:dyDescent="0.25">
      <c r="B141" s="4">
        <f>IF(ISBLANK(C141),"",COUNTA(C$5:C141))</f>
        <v>129</v>
      </c>
      <c r="C141" s="4" t="s">
        <v>330</v>
      </c>
      <c r="D141" s="4" t="s">
        <v>331</v>
      </c>
      <c r="E141" s="5">
        <v>12</v>
      </c>
      <c r="F141" s="4" t="s">
        <v>332</v>
      </c>
    </row>
    <row r="142" spans="2:6" ht="18" customHeight="1" x14ac:dyDescent="0.25">
      <c r="B142" s="4">
        <f>IF(ISBLANK(C142),"",COUNTA(C$5:C142))</f>
        <v>130</v>
      </c>
      <c r="C142" s="4" t="s">
        <v>333</v>
      </c>
      <c r="D142" s="4" t="s">
        <v>334</v>
      </c>
      <c r="E142" s="5">
        <v>1</v>
      </c>
      <c r="F142" s="4" t="s">
        <v>335</v>
      </c>
    </row>
    <row r="143" spans="2:6" ht="18" customHeight="1" x14ac:dyDescent="0.25">
      <c r="B143" s="4">
        <f>IF(ISBLANK(C143),"",COUNTA(C$5:C143))</f>
        <v>131</v>
      </c>
      <c r="C143" s="4" t="s">
        <v>336</v>
      </c>
      <c r="D143" s="4" t="s">
        <v>337</v>
      </c>
      <c r="E143" s="5">
        <v>63</v>
      </c>
      <c r="F143" s="4" t="s">
        <v>63</v>
      </c>
    </row>
    <row r="144" spans="2:6" ht="18" customHeight="1" x14ac:dyDescent="0.25">
      <c r="B144" s="4">
        <f>IF(ISBLANK(C144),"",COUNTA(C$5:C144))</f>
        <v>132</v>
      </c>
      <c r="C144" s="4" t="s">
        <v>338</v>
      </c>
      <c r="D144" s="4" t="s">
        <v>339</v>
      </c>
      <c r="E144" s="5">
        <v>28</v>
      </c>
      <c r="F144" s="4" t="s">
        <v>195</v>
      </c>
    </row>
    <row r="145" spans="2:6" ht="18" customHeight="1" x14ac:dyDescent="0.25">
      <c r="B145" s="4">
        <f>IF(ISBLANK(C145),"",COUNTA(C$5:C145))</f>
        <v>133</v>
      </c>
      <c r="C145" s="4" t="s">
        <v>340</v>
      </c>
      <c r="D145" s="4" t="s">
        <v>341</v>
      </c>
      <c r="E145" s="5">
        <v>28</v>
      </c>
      <c r="F145" s="4" t="s">
        <v>195</v>
      </c>
    </row>
    <row r="146" spans="2:6" ht="18" customHeight="1" x14ac:dyDescent="0.25">
      <c r="B146" s="4">
        <f>IF(ISBLANK(C146),"",COUNTA(C$5:C146))</f>
        <v>134</v>
      </c>
      <c r="C146" s="4" t="s">
        <v>342</v>
      </c>
      <c r="D146" s="4" t="s">
        <v>343</v>
      </c>
      <c r="E146" s="5">
        <v>20</v>
      </c>
      <c r="F146" s="4" t="s">
        <v>60</v>
      </c>
    </row>
    <row r="147" spans="2:6" ht="18" customHeight="1" x14ac:dyDescent="0.25">
      <c r="B147" s="4">
        <f>IF(ISBLANK(C147),"",COUNTA(C$5:C147))</f>
        <v>135</v>
      </c>
      <c r="C147" s="4" t="s">
        <v>344</v>
      </c>
      <c r="D147" s="4" t="s">
        <v>345</v>
      </c>
      <c r="E147" s="5">
        <v>1</v>
      </c>
      <c r="F147" s="4" t="s">
        <v>34</v>
      </c>
    </row>
    <row r="148" spans="2:6" ht="18" customHeight="1" x14ac:dyDescent="0.25">
      <c r="B148" s="4">
        <f>IF(ISBLANK(C148),"",COUNTA(C$5:C148))</f>
        <v>136</v>
      </c>
      <c r="C148" s="4" t="s">
        <v>346</v>
      </c>
      <c r="D148" s="4" t="s">
        <v>347</v>
      </c>
      <c r="E148" s="5">
        <v>1</v>
      </c>
      <c r="F148" s="4" t="s">
        <v>34</v>
      </c>
    </row>
    <row r="149" spans="2:6" ht="18" customHeight="1" x14ac:dyDescent="0.25">
      <c r="B149" s="4">
        <f>IF(ISBLANK(C149),"",COUNTA(C$5:C149))</f>
        <v>137</v>
      </c>
      <c r="C149" s="4" t="s">
        <v>348</v>
      </c>
      <c r="D149" s="4" t="s">
        <v>349</v>
      </c>
      <c r="E149" s="5">
        <v>5</v>
      </c>
      <c r="F149" s="4" t="s">
        <v>97</v>
      </c>
    </row>
    <row r="150" spans="2:6" ht="18" customHeight="1" x14ac:dyDescent="0.25">
      <c r="B150" s="4">
        <f>IF(ISBLANK(C150),"",COUNTA(C$5:C150))</f>
        <v>138</v>
      </c>
      <c r="C150" s="4" t="s">
        <v>350</v>
      </c>
      <c r="D150" s="4" t="s">
        <v>351</v>
      </c>
      <c r="E150" s="5">
        <v>1</v>
      </c>
      <c r="F150" s="4" t="s">
        <v>138</v>
      </c>
    </row>
    <row r="151" spans="2:6" ht="18" customHeight="1" x14ac:dyDescent="0.25">
      <c r="B151" s="4">
        <f>IF(ISBLANK(C151),"",COUNTA(C$5:C151))</f>
        <v>139</v>
      </c>
      <c r="C151" s="4" t="s">
        <v>352</v>
      </c>
      <c r="D151" s="4" t="s">
        <v>353</v>
      </c>
      <c r="E151" s="5">
        <v>100</v>
      </c>
      <c r="F151" s="4" t="s">
        <v>138</v>
      </c>
    </row>
    <row r="152" spans="2:6" ht="18" customHeight="1" x14ac:dyDescent="0.25">
      <c r="B152" s="4">
        <f>IF(ISBLANK(C152),"",COUNTA(C$5:C152))</f>
        <v>140</v>
      </c>
      <c r="C152" s="4" t="s">
        <v>354</v>
      </c>
      <c r="D152" s="4" t="s">
        <v>355</v>
      </c>
      <c r="E152" s="5">
        <v>30</v>
      </c>
      <c r="F152" s="4" t="s">
        <v>138</v>
      </c>
    </row>
    <row r="153" spans="2:6" ht="18" customHeight="1" x14ac:dyDescent="0.25">
      <c r="B153" s="4">
        <f>IF(ISBLANK(C153),"",COUNTA(C$5:C153))</f>
        <v>141</v>
      </c>
      <c r="C153" s="4" t="s">
        <v>356</v>
      </c>
      <c r="D153" s="4" t="s">
        <v>357</v>
      </c>
      <c r="E153" s="5">
        <v>25</v>
      </c>
      <c r="F153" s="4" t="s">
        <v>133</v>
      </c>
    </row>
    <row r="154" spans="2:6" ht="18" customHeight="1" x14ac:dyDescent="0.25">
      <c r="B154" s="4">
        <f>IF(ISBLANK(C154),"",COUNTA(C$5:C154))</f>
        <v>142</v>
      </c>
      <c r="C154" s="4" t="s">
        <v>358</v>
      </c>
      <c r="D154" s="4" t="s">
        <v>359</v>
      </c>
      <c r="E154" s="5">
        <v>10</v>
      </c>
      <c r="F154" s="4" t="s">
        <v>266</v>
      </c>
    </row>
    <row r="155" spans="2:6" ht="18" customHeight="1" x14ac:dyDescent="0.25">
      <c r="B155" s="4">
        <f>IF(ISBLANK(C155),"",COUNTA(C$5:C155))</f>
        <v>143</v>
      </c>
      <c r="C155" s="4" t="s">
        <v>360</v>
      </c>
      <c r="D155" s="4" t="s">
        <v>361</v>
      </c>
      <c r="E155" s="5">
        <v>5</v>
      </c>
      <c r="F155" s="4" t="s">
        <v>133</v>
      </c>
    </row>
    <row r="156" spans="2:6" ht="18" customHeight="1" x14ac:dyDescent="0.25">
      <c r="B156" s="4">
        <f>IF(ISBLANK(C156),"",COUNTA(C$5:C156))</f>
        <v>144</v>
      </c>
      <c r="C156" s="4" t="s">
        <v>362</v>
      </c>
      <c r="D156" s="4" t="s">
        <v>363</v>
      </c>
      <c r="E156" s="5">
        <v>20</v>
      </c>
      <c r="F156" s="4" t="s">
        <v>57</v>
      </c>
    </row>
    <row r="157" spans="2:6" ht="18" customHeight="1" x14ac:dyDescent="0.25">
      <c r="B157" s="4" t="str">
        <f>IF(ISBLANK(C157),"",COUNTA(C$5:C157))</f>
        <v/>
      </c>
      <c r="C157" s="4"/>
      <c r="D157" s="4" t="s">
        <v>364</v>
      </c>
      <c r="E157" s="5">
        <v>100</v>
      </c>
      <c r="F157" s="4" t="s">
        <v>57</v>
      </c>
    </row>
    <row r="158" spans="2:6" ht="18" customHeight="1" x14ac:dyDescent="0.25">
      <c r="B158" s="4">
        <f>IF(ISBLANK(C158),"",COUNTA(C$5:C158))</f>
        <v>145</v>
      </c>
      <c r="C158" s="4" t="s">
        <v>365</v>
      </c>
      <c r="D158" s="4" t="s">
        <v>366</v>
      </c>
      <c r="E158" s="5">
        <v>30</v>
      </c>
      <c r="F158" s="4" t="s">
        <v>94</v>
      </c>
    </row>
    <row r="159" spans="2:6" ht="18" customHeight="1" x14ac:dyDescent="0.25">
      <c r="B159" s="4">
        <f>IF(ISBLANK(C159),"",COUNTA(C$5:C159))</f>
        <v>146</v>
      </c>
      <c r="C159" s="4" t="s">
        <v>367</v>
      </c>
      <c r="D159" s="4" t="s">
        <v>368</v>
      </c>
      <c r="E159" s="5">
        <v>30</v>
      </c>
      <c r="F159" s="4" t="s">
        <v>94</v>
      </c>
    </row>
    <row r="160" spans="2:6" ht="18" customHeight="1" x14ac:dyDescent="0.25">
      <c r="B160" s="4" t="str">
        <f>IF(ISBLANK(C160),"",COUNTA(C$5:C160))</f>
        <v/>
      </c>
      <c r="C160" s="4"/>
      <c r="D160" s="4" t="s">
        <v>369</v>
      </c>
      <c r="E160" s="5">
        <v>50</v>
      </c>
      <c r="F160" s="4" t="s">
        <v>94</v>
      </c>
    </row>
    <row r="161" spans="2:6" ht="18" customHeight="1" x14ac:dyDescent="0.25">
      <c r="B161" s="4">
        <f>IF(ISBLANK(C161),"",COUNTA(C$5:C161))</f>
        <v>147</v>
      </c>
      <c r="C161" s="4" t="s">
        <v>370</v>
      </c>
      <c r="D161" s="4" t="s">
        <v>371</v>
      </c>
      <c r="E161" s="5">
        <v>50</v>
      </c>
      <c r="F161" s="4" t="s">
        <v>57</v>
      </c>
    </row>
    <row r="162" spans="2:6" ht="18" customHeight="1" x14ac:dyDescent="0.25">
      <c r="B162" s="4">
        <f>IF(ISBLANK(C162),"",COUNTA(C$5:C162))</f>
        <v>148</v>
      </c>
      <c r="C162" s="4" t="s">
        <v>372</v>
      </c>
      <c r="D162" s="4" t="s">
        <v>373</v>
      </c>
      <c r="E162" s="5">
        <v>10</v>
      </c>
      <c r="F162" s="4" t="s">
        <v>25</v>
      </c>
    </row>
    <row r="163" spans="2:6" ht="18" customHeight="1" x14ac:dyDescent="0.25">
      <c r="B163" s="4">
        <f>IF(ISBLANK(C163),"",COUNTA(C$5:C163))</f>
        <v>149</v>
      </c>
      <c r="C163" s="4" t="s">
        <v>374</v>
      </c>
      <c r="D163" s="4" t="s">
        <v>375</v>
      </c>
      <c r="E163" s="5">
        <v>30</v>
      </c>
      <c r="F163" s="4" t="s">
        <v>94</v>
      </c>
    </row>
    <row r="164" spans="2:6" ht="18" customHeight="1" x14ac:dyDescent="0.25">
      <c r="B164" s="4">
        <f>IF(ISBLANK(C164),"",COUNTA(C$5:C164))</f>
        <v>150</v>
      </c>
      <c r="C164" s="4" t="s">
        <v>376</v>
      </c>
      <c r="D164" s="4" t="s">
        <v>377</v>
      </c>
      <c r="E164" s="5">
        <v>20</v>
      </c>
      <c r="F164" s="4" t="s">
        <v>94</v>
      </c>
    </row>
    <row r="165" spans="2:6" ht="18" customHeight="1" x14ac:dyDescent="0.25">
      <c r="B165" s="4">
        <f>IF(ISBLANK(C165),"",COUNTA(C$5:C165))</f>
        <v>151</v>
      </c>
      <c r="C165" s="4" t="s">
        <v>378</v>
      </c>
      <c r="D165" s="4" t="s">
        <v>379</v>
      </c>
      <c r="E165" s="5">
        <v>1</v>
      </c>
      <c r="F165" s="4" t="s">
        <v>380</v>
      </c>
    </row>
    <row r="166" spans="2:6" ht="18" customHeight="1" x14ac:dyDescent="0.25">
      <c r="B166" s="4">
        <f>IF(ISBLANK(C166),"",COUNTA(C$5:C166))</f>
        <v>152</v>
      </c>
      <c r="C166" s="4" t="s">
        <v>381</v>
      </c>
      <c r="D166" s="4" t="s">
        <v>382</v>
      </c>
      <c r="E166" s="5">
        <v>1</v>
      </c>
      <c r="F166" s="4" t="s">
        <v>380</v>
      </c>
    </row>
    <row r="167" spans="2:6" ht="18" customHeight="1" x14ac:dyDescent="0.25">
      <c r="B167" s="4">
        <f>IF(ISBLANK(C167),"",COUNTA(C$5:C167))</f>
        <v>153</v>
      </c>
      <c r="C167" s="4" t="s">
        <v>383</v>
      </c>
      <c r="D167" s="4" t="s">
        <v>384</v>
      </c>
      <c r="E167" s="5">
        <v>30</v>
      </c>
      <c r="F167" s="4" t="s">
        <v>162</v>
      </c>
    </row>
    <row r="168" spans="2:6" ht="18" customHeight="1" x14ac:dyDescent="0.25">
      <c r="B168" s="4">
        <f>IF(ISBLANK(C168),"",COUNTA(C$5:C168))</f>
        <v>154</v>
      </c>
      <c r="C168" s="4" t="s">
        <v>385</v>
      </c>
      <c r="D168" s="4" t="s">
        <v>386</v>
      </c>
      <c r="E168" s="5">
        <v>50</v>
      </c>
      <c r="F168" s="4" t="s">
        <v>79</v>
      </c>
    </row>
    <row r="169" spans="2:6" ht="18" customHeight="1" x14ac:dyDescent="0.25">
      <c r="B169" s="4">
        <f>IF(ISBLANK(C169),"",COUNTA(C$5:C169))</f>
        <v>155</v>
      </c>
      <c r="C169" s="4" t="s">
        <v>387</v>
      </c>
      <c r="D169" s="4" t="s">
        <v>388</v>
      </c>
      <c r="E169" s="5">
        <v>1</v>
      </c>
      <c r="F169" s="4" t="s">
        <v>218</v>
      </c>
    </row>
    <row r="170" spans="2:6" ht="18" customHeight="1" x14ac:dyDescent="0.25">
      <c r="B170" s="4">
        <f>IF(ISBLANK(C170),"",COUNTA(C$5:C170))</f>
        <v>156</v>
      </c>
      <c r="C170" s="4" t="s">
        <v>389</v>
      </c>
      <c r="D170" s="4" t="s">
        <v>390</v>
      </c>
      <c r="E170" s="5">
        <v>1</v>
      </c>
      <c r="F170" s="4" t="s">
        <v>218</v>
      </c>
    </row>
    <row r="171" spans="2:6" ht="18" customHeight="1" x14ac:dyDescent="0.25">
      <c r="B171" s="4">
        <f>IF(ISBLANK(C171),"",COUNTA(C$5:C171))</f>
        <v>157</v>
      </c>
      <c r="C171" s="4" t="s">
        <v>391</v>
      </c>
      <c r="D171" s="4" t="s">
        <v>392</v>
      </c>
      <c r="E171" s="5">
        <v>8</v>
      </c>
      <c r="F171" s="4" t="s">
        <v>393</v>
      </c>
    </row>
    <row r="172" spans="2:6" ht="18" customHeight="1" x14ac:dyDescent="0.25">
      <c r="B172" s="4">
        <f>IF(ISBLANK(C172),"",COUNTA(C$5:C172))</f>
        <v>158</v>
      </c>
      <c r="C172" s="4" t="s">
        <v>394</v>
      </c>
      <c r="D172" s="4" t="s">
        <v>395</v>
      </c>
      <c r="E172" s="5">
        <v>30</v>
      </c>
      <c r="F172" s="4" t="s">
        <v>396</v>
      </c>
    </row>
    <row r="173" spans="2:6" ht="18" customHeight="1" x14ac:dyDescent="0.25">
      <c r="B173" s="4">
        <f>IF(ISBLANK(C173),"",COUNTA(C$5:C173))</f>
        <v>159</v>
      </c>
      <c r="C173" s="4" t="s">
        <v>397</v>
      </c>
      <c r="D173" s="4" t="s">
        <v>398</v>
      </c>
      <c r="E173" s="5">
        <v>30</v>
      </c>
      <c r="F173" s="4" t="s">
        <v>399</v>
      </c>
    </row>
    <row r="174" spans="2:6" ht="18" customHeight="1" x14ac:dyDescent="0.25">
      <c r="B174" s="4">
        <f>IF(ISBLANK(C174),"",COUNTA(C$5:C174))</f>
        <v>160</v>
      </c>
      <c r="C174" s="4" t="s">
        <v>400</v>
      </c>
      <c r="D174" s="4" t="s">
        <v>401</v>
      </c>
      <c r="E174" s="5">
        <v>1</v>
      </c>
      <c r="F174" s="4" t="s">
        <v>279</v>
      </c>
    </row>
    <row r="175" spans="2:6" ht="18" customHeight="1" x14ac:dyDescent="0.25">
      <c r="B175" s="4">
        <f>IF(ISBLANK(C175),"",COUNTA(C$5:C175))</f>
        <v>161</v>
      </c>
      <c r="C175" s="4" t="s">
        <v>402</v>
      </c>
      <c r="D175" s="4" t="s">
        <v>403</v>
      </c>
      <c r="E175" s="5">
        <v>10</v>
      </c>
      <c r="F175" s="4" t="s">
        <v>404</v>
      </c>
    </row>
    <row r="176" spans="2:6" ht="18" customHeight="1" x14ac:dyDescent="0.25">
      <c r="B176" s="4">
        <f>IF(ISBLANK(C176),"",COUNTA(C$5:C176))</f>
        <v>162</v>
      </c>
      <c r="C176" s="4" t="s">
        <v>405</v>
      </c>
      <c r="D176" s="4" t="s">
        <v>406</v>
      </c>
      <c r="E176" s="5">
        <v>10</v>
      </c>
      <c r="F176" s="4" t="s">
        <v>94</v>
      </c>
    </row>
    <row r="177" spans="2:6" ht="18" customHeight="1" x14ac:dyDescent="0.25">
      <c r="B177" s="4">
        <f>IF(ISBLANK(C177),"",COUNTA(C$5:C177))</f>
        <v>163</v>
      </c>
      <c r="C177" s="4" t="s">
        <v>407</v>
      </c>
      <c r="D177" s="4" t="s">
        <v>408</v>
      </c>
      <c r="E177" s="5">
        <v>60</v>
      </c>
      <c r="F177" s="4" t="s">
        <v>192</v>
      </c>
    </row>
    <row r="178" spans="2:6" ht="18" customHeight="1" x14ac:dyDescent="0.25">
      <c r="B178" s="4">
        <f>IF(ISBLANK(C178),"",COUNTA(C$5:C178))</f>
        <v>164</v>
      </c>
      <c r="C178" s="4" t="s">
        <v>409</v>
      </c>
      <c r="D178" s="4" t="s">
        <v>410</v>
      </c>
      <c r="E178" s="5">
        <v>28</v>
      </c>
      <c r="F178" s="4" t="s">
        <v>165</v>
      </c>
    </row>
    <row r="179" spans="2:6" ht="18" customHeight="1" x14ac:dyDescent="0.25">
      <c r="B179" s="4">
        <f>IF(ISBLANK(C179),"",COUNTA(C$5:C179))</f>
        <v>165</v>
      </c>
      <c r="C179" s="4" t="s">
        <v>411</v>
      </c>
      <c r="D179" s="4" t="s">
        <v>412</v>
      </c>
      <c r="E179" s="5">
        <v>28</v>
      </c>
      <c r="F179" s="4" t="s">
        <v>165</v>
      </c>
    </row>
    <row r="180" spans="2:6" ht="18" customHeight="1" x14ac:dyDescent="0.25">
      <c r="B180" s="4">
        <f>IF(ISBLANK(C180),"",COUNTA(C$5:C180))</f>
        <v>166</v>
      </c>
      <c r="C180" s="4" t="s">
        <v>413</v>
      </c>
      <c r="D180" s="4" t="s">
        <v>414</v>
      </c>
      <c r="E180" s="5">
        <v>28</v>
      </c>
      <c r="F180" s="4" t="s">
        <v>138</v>
      </c>
    </row>
    <row r="181" spans="2:6" ht="18" customHeight="1" x14ac:dyDescent="0.25">
      <c r="B181" s="4">
        <f>IF(ISBLANK(C181),"",COUNTA(C$5:C181))</f>
        <v>167</v>
      </c>
      <c r="C181" s="4" t="s">
        <v>415</v>
      </c>
      <c r="D181" s="4" t="s">
        <v>416</v>
      </c>
      <c r="E181" s="5">
        <v>120</v>
      </c>
      <c r="F181" s="4" t="s">
        <v>198</v>
      </c>
    </row>
    <row r="182" spans="2:6" ht="18" customHeight="1" x14ac:dyDescent="0.25">
      <c r="B182" s="4" t="str">
        <f>IF(ISBLANK(C182),"",COUNTA(C$5:C182))</f>
        <v/>
      </c>
      <c r="C182" s="4"/>
      <c r="D182" s="4" t="s">
        <v>417</v>
      </c>
      <c r="E182" s="5">
        <v>60</v>
      </c>
      <c r="F182" s="4" t="s">
        <v>198</v>
      </c>
    </row>
    <row r="183" spans="2:6" ht="18" customHeight="1" x14ac:dyDescent="0.25">
      <c r="B183" s="4">
        <f>IF(ISBLANK(C183),"",COUNTA(C$5:C183))</f>
        <v>168</v>
      </c>
      <c r="C183" s="4" t="s">
        <v>418</v>
      </c>
      <c r="D183" s="4" t="s">
        <v>419</v>
      </c>
      <c r="E183" s="5">
        <v>1</v>
      </c>
      <c r="F183" s="4" t="s">
        <v>11</v>
      </c>
    </row>
    <row r="184" spans="2:6" ht="18" customHeight="1" x14ac:dyDescent="0.25">
      <c r="B184" s="4">
        <f>IF(ISBLANK(C184),"",COUNTA(C$5:C184))</f>
        <v>169</v>
      </c>
      <c r="C184" s="4" t="s">
        <v>420</v>
      </c>
      <c r="D184" s="4" t="s">
        <v>421</v>
      </c>
      <c r="E184" s="5">
        <v>20</v>
      </c>
      <c r="F184" s="4" t="s">
        <v>192</v>
      </c>
    </row>
    <row r="185" spans="2:6" ht="18" customHeight="1" x14ac:dyDescent="0.25">
      <c r="B185" s="4">
        <f>IF(ISBLANK(C185),"",COUNTA(C$5:C185))</f>
        <v>170</v>
      </c>
      <c r="C185" s="4" t="s">
        <v>422</v>
      </c>
      <c r="D185" s="4" t="s">
        <v>423</v>
      </c>
      <c r="E185" s="5">
        <v>30</v>
      </c>
      <c r="F185" s="4" t="s">
        <v>218</v>
      </c>
    </row>
    <row r="186" spans="2:6" ht="18" customHeight="1" x14ac:dyDescent="0.25">
      <c r="B186" s="4">
        <f>IF(ISBLANK(C186),"",COUNTA(C$5:C186))</f>
        <v>171</v>
      </c>
      <c r="C186" s="4" t="s">
        <v>424</v>
      </c>
      <c r="D186" s="4" t="s">
        <v>425</v>
      </c>
      <c r="E186" s="5">
        <v>120</v>
      </c>
      <c r="F186" s="4" t="s">
        <v>69</v>
      </c>
    </row>
    <row r="187" spans="2:6" ht="18" customHeight="1" x14ac:dyDescent="0.25">
      <c r="B187" s="4">
        <f>IF(ISBLANK(C187),"",COUNTA(C$5:C187))</f>
        <v>172</v>
      </c>
      <c r="C187" s="4" t="s">
        <v>426</v>
      </c>
      <c r="D187" s="4" t="s">
        <v>427</v>
      </c>
      <c r="E187" s="5">
        <v>1</v>
      </c>
      <c r="F187" s="4" t="s">
        <v>380</v>
      </c>
    </row>
    <row r="188" spans="2:6" ht="18" customHeight="1" x14ac:dyDescent="0.25">
      <c r="B188" s="4">
        <f>IF(ISBLANK(C188),"",COUNTA(C$5:C188))</f>
        <v>173</v>
      </c>
      <c r="C188" s="4" t="s">
        <v>428</v>
      </c>
      <c r="D188" s="4" t="s">
        <v>429</v>
      </c>
      <c r="E188" s="5">
        <v>30</v>
      </c>
      <c r="F188" s="4" t="s">
        <v>198</v>
      </c>
    </row>
    <row r="189" spans="2:6" ht="18" customHeight="1" x14ac:dyDescent="0.25">
      <c r="B189" s="4">
        <f>IF(ISBLANK(C189),"",COUNTA(C$5:C189))</f>
        <v>174</v>
      </c>
      <c r="C189" s="4" t="s">
        <v>430</v>
      </c>
      <c r="D189" s="4" t="s">
        <v>431</v>
      </c>
      <c r="E189" s="5">
        <v>1</v>
      </c>
      <c r="F189" s="4" t="s">
        <v>154</v>
      </c>
    </row>
    <row r="190" spans="2:6" ht="18" customHeight="1" x14ac:dyDescent="0.25">
      <c r="B190" s="4">
        <f>IF(ISBLANK(C190),"",COUNTA(C$5:C190))</f>
        <v>175</v>
      </c>
      <c r="C190" s="4" t="s">
        <v>432</v>
      </c>
      <c r="D190" s="4" t="s">
        <v>433</v>
      </c>
      <c r="E190" s="5">
        <v>30</v>
      </c>
      <c r="F190" s="4" t="s">
        <v>124</v>
      </c>
    </row>
    <row r="191" spans="2:6" ht="18" customHeight="1" x14ac:dyDescent="0.25">
      <c r="B191" s="4">
        <f>IF(ISBLANK(C191),"",COUNTA(C$5:C191))</f>
        <v>176</v>
      </c>
      <c r="C191" s="4" t="s">
        <v>434</v>
      </c>
      <c r="D191" s="4" t="s">
        <v>435</v>
      </c>
      <c r="E191" s="5">
        <v>28</v>
      </c>
      <c r="F191" s="4" t="s">
        <v>97</v>
      </c>
    </row>
    <row r="192" spans="2:6" ht="18" customHeight="1" x14ac:dyDescent="0.25">
      <c r="B192" s="4">
        <f>IF(ISBLANK(C192),"",COUNTA(C$5:C192))</f>
        <v>177</v>
      </c>
      <c r="C192" s="4" t="s">
        <v>436</v>
      </c>
      <c r="D192" s="4" t="s">
        <v>437</v>
      </c>
      <c r="E192" s="5">
        <v>1</v>
      </c>
      <c r="F192" s="4" t="s">
        <v>69</v>
      </c>
    </row>
    <row r="193" spans="2:6" ht="18" customHeight="1" x14ac:dyDescent="0.25">
      <c r="B193" s="4">
        <f>IF(ISBLANK(C193),"",COUNTA(C$5:C193))</f>
        <v>178</v>
      </c>
      <c r="C193" s="4" t="s">
        <v>438</v>
      </c>
      <c r="D193" s="4" t="s">
        <v>439</v>
      </c>
      <c r="E193" s="5">
        <v>1</v>
      </c>
      <c r="F193" s="4" t="s">
        <v>440</v>
      </c>
    </row>
    <row r="194" spans="2:6" ht="18" customHeight="1" x14ac:dyDescent="0.25">
      <c r="B194" s="4">
        <f>IF(ISBLANK(C194),"",COUNTA(C$5:C194))</f>
        <v>179</v>
      </c>
      <c r="C194" s="4" t="s">
        <v>441</v>
      </c>
      <c r="D194" s="4" t="s">
        <v>442</v>
      </c>
      <c r="E194" s="5">
        <v>1</v>
      </c>
      <c r="F194" s="4" t="s">
        <v>443</v>
      </c>
    </row>
    <row r="195" spans="2:6" ht="18" customHeight="1" x14ac:dyDescent="0.25">
      <c r="B195" s="4">
        <f>IF(ISBLANK(C195),"",COUNTA(C$5:C195))</f>
        <v>180</v>
      </c>
      <c r="C195" s="4" t="s">
        <v>444</v>
      </c>
      <c r="D195" s="4" t="s">
        <v>445</v>
      </c>
      <c r="E195" s="5">
        <v>1</v>
      </c>
      <c r="F195" s="4" t="s">
        <v>34</v>
      </c>
    </row>
    <row r="196" spans="2:6" ht="18" customHeight="1" x14ac:dyDescent="0.25">
      <c r="B196" s="4">
        <f>IF(ISBLANK(C196),"",COUNTA(C$5:C196))</f>
        <v>181</v>
      </c>
      <c r="C196" s="4" t="s">
        <v>446</v>
      </c>
      <c r="D196" s="4" t="s">
        <v>447</v>
      </c>
      <c r="E196" s="5">
        <v>56</v>
      </c>
      <c r="F196" s="4" t="s">
        <v>11</v>
      </c>
    </row>
    <row r="197" spans="2:6" ht="18" customHeight="1" x14ac:dyDescent="0.25">
      <c r="B197" s="4" t="str">
        <f>IF(ISBLANK(C197),"",COUNTA(C$5:C197))</f>
        <v/>
      </c>
      <c r="C197" s="4"/>
      <c r="D197" s="4" t="s">
        <v>448</v>
      </c>
      <c r="E197" s="5">
        <v>56</v>
      </c>
      <c r="F197" s="4" t="s">
        <v>11</v>
      </c>
    </row>
    <row r="198" spans="2:6" ht="18" customHeight="1" x14ac:dyDescent="0.25">
      <c r="B198" s="4">
        <f>IF(ISBLANK(C198),"",COUNTA(C$5:C198))</f>
        <v>182</v>
      </c>
      <c r="C198" s="4" t="s">
        <v>449</v>
      </c>
      <c r="D198" s="4" t="s">
        <v>450</v>
      </c>
      <c r="E198" s="5">
        <v>1</v>
      </c>
      <c r="F198" s="4" t="s">
        <v>69</v>
      </c>
    </row>
    <row r="199" spans="2:6" ht="18" customHeight="1" x14ac:dyDescent="0.25">
      <c r="B199" s="4">
        <f>IF(ISBLANK(C199),"",COUNTA(C$5:C199))</f>
        <v>183</v>
      </c>
      <c r="C199" s="4" t="s">
        <v>451</v>
      </c>
      <c r="D199" s="4" t="s">
        <v>452</v>
      </c>
      <c r="E199" s="5">
        <v>1</v>
      </c>
      <c r="F199" s="4" t="s">
        <v>69</v>
      </c>
    </row>
    <row r="200" spans="2:6" ht="18" customHeight="1" x14ac:dyDescent="0.25">
      <c r="B200" s="4">
        <f>IF(ISBLANK(C200),"",COUNTA(C$5:C200))</f>
        <v>184</v>
      </c>
      <c r="C200" s="4" t="s">
        <v>453</v>
      </c>
      <c r="D200" s="4" t="s">
        <v>454</v>
      </c>
      <c r="E200" s="5">
        <v>1</v>
      </c>
      <c r="F200" s="4" t="s">
        <v>396</v>
      </c>
    </row>
    <row r="201" spans="2:6" ht="18" customHeight="1" x14ac:dyDescent="0.25">
      <c r="B201" s="4">
        <f>IF(ISBLANK(C201),"",COUNTA(C$5:C201))</f>
        <v>185</v>
      </c>
      <c r="C201" s="4" t="s">
        <v>455</v>
      </c>
      <c r="D201" s="4" t="s">
        <v>456</v>
      </c>
      <c r="E201" s="5">
        <v>6</v>
      </c>
      <c r="F201" s="4" t="s">
        <v>209</v>
      </c>
    </row>
    <row r="202" spans="2:6" ht="18" customHeight="1" x14ac:dyDescent="0.25">
      <c r="B202" s="4">
        <f>IF(ISBLANK(C202),"",COUNTA(C$5:C202))</f>
        <v>186</v>
      </c>
      <c r="C202" s="4" t="s">
        <v>457</v>
      </c>
      <c r="D202" s="4" t="s">
        <v>458</v>
      </c>
      <c r="E202" s="5">
        <v>1</v>
      </c>
      <c r="F202" s="4" t="s">
        <v>459</v>
      </c>
    </row>
    <row r="203" spans="2:6" ht="18" customHeight="1" x14ac:dyDescent="0.25">
      <c r="B203" s="4">
        <f>IF(ISBLANK(C203),"",COUNTA(C$5:C203))</f>
        <v>187</v>
      </c>
      <c r="C203" s="4" t="s">
        <v>460</v>
      </c>
      <c r="D203" s="4" t="s">
        <v>461</v>
      </c>
      <c r="E203" s="5">
        <v>4</v>
      </c>
      <c r="F203" s="4" t="s">
        <v>462</v>
      </c>
    </row>
    <row r="204" spans="2:6" ht="18" customHeight="1" x14ac:dyDescent="0.25">
      <c r="B204" s="4" t="str">
        <f>IF(ISBLANK(C204),"",COUNTA(C$5:C204))</f>
        <v/>
      </c>
      <c r="C204" s="4"/>
      <c r="D204" s="4" t="s">
        <v>463</v>
      </c>
      <c r="E204" s="5">
        <v>4</v>
      </c>
      <c r="F204" s="4" t="s">
        <v>462</v>
      </c>
    </row>
    <row r="205" spans="2:6" ht="18" customHeight="1" x14ac:dyDescent="0.25">
      <c r="B205" s="4">
        <f>IF(ISBLANK(C205),"",COUNTA(C$5:C205))</f>
        <v>188</v>
      </c>
      <c r="C205" s="4" t="s">
        <v>464</v>
      </c>
      <c r="D205" s="4" t="s">
        <v>465</v>
      </c>
      <c r="E205" s="5">
        <v>16</v>
      </c>
      <c r="F205" s="4" t="s">
        <v>466</v>
      </c>
    </row>
    <row r="206" spans="2:6" ht="18" customHeight="1" x14ac:dyDescent="0.25">
      <c r="B206" s="4">
        <f>IF(ISBLANK(C206),"",COUNTA(C$5:C206))</f>
        <v>189</v>
      </c>
      <c r="C206" s="4" t="s">
        <v>467</v>
      </c>
      <c r="D206" s="4" t="s">
        <v>468</v>
      </c>
      <c r="E206" s="5">
        <v>84</v>
      </c>
      <c r="F206" s="4" t="s">
        <v>63</v>
      </c>
    </row>
    <row r="207" spans="2:6" ht="18" customHeight="1" x14ac:dyDescent="0.25">
      <c r="B207" s="4">
        <f>IF(ISBLANK(C207),"",COUNTA(C$5:C207))</f>
        <v>190</v>
      </c>
      <c r="C207" s="4" t="s">
        <v>469</v>
      </c>
      <c r="D207" s="4" t="s">
        <v>470</v>
      </c>
      <c r="E207" s="5">
        <v>14</v>
      </c>
      <c r="F207" s="4" t="s">
        <v>97</v>
      </c>
    </row>
    <row r="208" spans="2:6" ht="18" customHeight="1" x14ac:dyDescent="0.25">
      <c r="B208" s="4">
        <f>IF(ISBLANK(C208),"",COUNTA(C$5:C208))</f>
        <v>191</v>
      </c>
      <c r="C208" s="4" t="s">
        <v>471</v>
      </c>
      <c r="D208" s="4" t="s">
        <v>472</v>
      </c>
      <c r="E208" s="5">
        <v>28</v>
      </c>
      <c r="F208" s="4" t="s">
        <v>97</v>
      </c>
    </row>
    <row r="209" spans="2:6" ht="18" customHeight="1" x14ac:dyDescent="0.25">
      <c r="B209" s="4">
        <f>IF(ISBLANK(C209),"",COUNTA(C$5:C209))</f>
        <v>192</v>
      </c>
      <c r="C209" s="4" t="s">
        <v>473</v>
      </c>
      <c r="D209" s="4" t="s">
        <v>474</v>
      </c>
      <c r="E209" s="5">
        <v>28</v>
      </c>
      <c r="F209" s="4" t="s">
        <v>79</v>
      </c>
    </row>
    <row r="210" spans="2:6" ht="18" customHeight="1" x14ac:dyDescent="0.25">
      <c r="B210" s="4">
        <f>IF(ISBLANK(C210),"",COUNTA(C$5:C210))</f>
        <v>193</v>
      </c>
      <c r="C210" s="4" t="s">
        <v>475</v>
      </c>
      <c r="D210" s="4" t="s">
        <v>476</v>
      </c>
      <c r="E210" s="5">
        <v>28</v>
      </c>
      <c r="F210" s="4" t="s">
        <v>94</v>
      </c>
    </row>
    <row r="211" spans="2:6" ht="18" customHeight="1" x14ac:dyDescent="0.25">
      <c r="B211" s="4">
        <f>IF(ISBLANK(C211),"",COUNTA(C$5:C211))</f>
        <v>194</v>
      </c>
      <c r="C211" s="4" t="s">
        <v>477</v>
      </c>
      <c r="D211" s="4" t="s">
        <v>478</v>
      </c>
      <c r="E211" s="5">
        <v>1</v>
      </c>
      <c r="F211" s="4" t="s">
        <v>479</v>
      </c>
    </row>
    <row r="212" spans="2:6" ht="18" customHeight="1" x14ac:dyDescent="0.25">
      <c r="B212" s="4">
        <f>IF(ISBLANK(C212),"",COUNTA(C$5:C212))</f>
        <v>195</v>
      </c>
      <c r="C212" s="4" t="s">
        <v>480</v>
      </c>
      <c r="D212" s="4" t="s">
        <v>481</v>
      </c>
      <c r="E212" s="5">
        <v>30</v>
      </c>
      <c r="F212" s="4" t="s">
        <v>482</v>
      </c>
    </row>
    <row r="213" spans="2:6" ht="18" customHeight="1" x14ac:dyDescent="0.25">
      <c r="B213" s="4" t="str">
        <f>IF(ISBLANK(C213),"",COUNTA(C$5:C213))</f>
        <v/>
      </c>
      <c r="C213" s="4"/>
      <c r="D213" s="4" t="s">
        <v>483</v>
      </c>
      <c r="E213" s="5">
        <v>100</v>
      </c>
      <c r="F213" s="4" t="s">
        <v>482</v>
      </c>
    </row>
    <row r="214" spans="2:6" ht="18" customHeight="1" x14ac:dyDescent="0.25">
      <c r="B214" s="4">
        <f>IF(ISBLANK(C214),"",COUNTA(C$5:C214))</f>
        <v>196</v>
      </c>
      <c r="C214" s="4" t="s">
        <v>484</v>
      </c>
      <c r="D214" s="4" t="s">
        <v>485</v>
      </c>
      <c r="E214" s="5">
        <v>30</v>
      </c>
      <c r="F214" s="4" t="s">
        <v>482</v>
      </c>
    </row>
    <row r="215" spans="2:6" ht="18" customHeight="1" x14ac:dyDescent="0.25">
      <c r="B215" s="4">
        <f>IF(ISBLANK(C215),"",COUNTA(C$5:C215))</f>
        <v>197</v>
      </c>
      <c r="C215" s="4" t="s">
        <v>486</v>
      </c>
      <c r="D215" s="4" t="s">
        <v>487</v>
      </c>
      <c r="E215" s="5">
        <v>50</v>
      </c>
      <c r="F215" s="4" t="s">
        <v>22</v>
      </c>
    </row>
    <row r="216" spans="2:6" ht="18" customHeight="1" x14ac:dyDescent="0.25">
      <c r="B216" s="4">
        <f>IF(ISBLANK(C216),"",COUNTA(C$5:C216))</f>
        <v>198</v>
      </c>
      <c r="C216" s="4" t="s">
        <v>488</v>
      </c>
      <c r="D216" s="4" t="s">
        <v>489</v>
      </c>
      <c r="E216" s="5">
        <v>14</v>
      </c>
      <c r="F216" s="4" t="s">
        <v>94</v>
      </c>
    </row>
    <row r="217" spans="2:6" ht="18" customHeight="1" x14ac:dyDescent="0.25">
      <c r="B217" s="4">
        <f>IF(ISBLANK(C217),"",COUNTA(C$5:C217))</f>
        <v>199</v>
      </c>
      <c r="C217" s="4" t="s">
        <v>490</v>
      </c>
      <c r="D217" s="4" t="s">
        <v>491</v>
      </c>
      <c r="E217" s="5">
        <v>14</v>
      </c>
      <c r="F217" s="4" t="s">
        <v>94</v>
      </c>
    </row>
    <row r="218" spans="2:6" ht="18" customHeight="1" x14ac:dyDescent="0.25">
      <c r="B218" s="4">
        <f>IF(ISBLANK(C218),"",COUNTA(C$5:C218))</f>
        <v>200</v>
      </c>
      <c r="C218" s="4" t="s">
        <v>492</v>
      </c>
      <c r="D218" s="4" t="s">
        <v>493</v>
      </c>
      <c r="E218" s="5">
        <v>14</v>
      </c>
      <c r="F218" s="4" t="s">
        <v>94</v>
      </c>
    </row>
    <row r="219" spans="2:6" ht="18" customHeight="1" x14ac:dyDescent="0.25">
      <c r="B219" s="4">
        <f>IF(ISBLANK(C219),"",COUNTA(C$5:C219))</f>
        <v>201</v>
      </c>
      <c r="C219" s="4" t="s">
        <v>494</v>
      </c>
      <c r="D219" s="4" t="s">
        <v>495</v>
      </c>
      <c r="E219" s="5">
        <v>14</v>
      </c>
      <c r="F219" s="4" t="s">
        <v>149</v>
      </c>
    </row>
    <row r="220" spans="2:6" ht="18" customHeight="1" x14ac:dyDescent="0.25">
      <c r="B220" s="4">
        <f>IF(ISBLANK(C220),"",COUNTA(C$5:C220))</f>
        <v>202</v>
      </c>
      <c r="C220" s="4" t="s">
        <v>496</v>
      </c>
      <c r="D220" s="4" t="s">
        <v>497</v>
      </c>
      <c r="E220" s="5">
        <v>60</v>
      </c>
      <c r="F220" s="4" t="s">
        <v>11</v>
      </c>
    </row>
    <row r="221" spans="2:6" ht="18" customHeight="1" x14ac:dyDescent="0.25">
      <c r="B221" s="4">
        <f>IF(ISBLANK(C221),"",COUNTA(C$5:C221))</f>
        <v>203</v>
      </c>
      <c r="C221" s="4" t="s">
        <v>498</v>
      </c>
      <c r="D221" s="4" t="s">
        <v>499</v>
      </c>
      <c r="E221" s="5">
        <v>1</v>
      </c>
      <c r="F221" s="4" t="s">
        <v>272</v>
      </c>
    </row>
    <row r="222" spans="2:6" ht="18" customHeight="1" x14ac:dyDescent="0.25">
      <c r="B222" s="4">
        <f>IF(ISBLANK(C222),"",COUNTA(C$5:C222))</f>
        <v>204</v>
      </c>
      <c r="C222" s="4" t="s">
        <v>500</v>
      </c>
      <c r="D222" s="4" t="s">
        <v>501</v>
      </c>
      <c r="E222" s="5">
        <v>50</v>
      </c>
      <c r="F222" s="4" t="s">
        <v>308</v>
      </c>
    </row>
    <row r="223" spans="2:6" ht="18" customHeight="1" x14ac:dyDescent="0.25">
      <c r="B223" s="4">
        <f>IF(ISBLANK(C223),"",COUNTA(C$5:C223))</f>
        <v>205</v>
      </c>
      <c r="C223" s="4" t="s">
        <v>502</v>
      </c>
      <c r="D223" s="4" t="s">
        <v>503</v>
      </c>
      <c r="E223" s="5">
        <v>28</v>
      </c>
      <c r="F223" s="4" t="s">
        <v>11</v>
      </c>
    </row>
    <row r="224" spans="2:6" ht="18" customHeight="1" x14ac:dyDescent="0.25">
      <c r="B224" s="4" t="str">
        <f>IF(ISBLANK(C224),"",COUNTA(C$5:C224))</f>
        <v/>
      </c>
      <c r="C224" s="4"/>
      <c r="D224" s="4" t="s">
        <v>504</v>
      </c>
      <c r="E224" s="5">
        <v>28</v>
      </c>
      <c r="F224" s="4" t="s">
        <v>11</v>
      </c>
    </row>
    <row r="225" spans="2:6" ht="18" customHeight="1" x14ac:dyDescent="0.25">
      <c r="B225" s="4">
        <f>IF(ISBLANK(C225),"",COUNTA(C$5:C225))</f>
        <v>206</v>
      </c>
      <c r="C225" s="4" t="s">
        <v>505</v>
      </c>
      <c r="D225" s="4" t="s">
        <v>506</v>
      </c>
      <c r="E225" s="5">
        <v>5</v>
      </c>
      <c r="F225" s="4" t="s">
        <v>507</v>
      </c>
    </row>
    <row r="226" spans="2:6" ht="18" customHeight="1" x14ac:dyDescent="0.25">
      <c r="B226" s="4">
        <f>IF(ISBLANK(C226),"",COUNTA(C$5:C226))</f>
        <v>207</v>
      </c>
      <c r="C226" s="4" t="s">
        <v>508</v>
      </c>
      <c r="D226" s="4" t="s">
        <v>509</v>
      </c>
      <c r="E226" s="5">
        <v>1</v>
      </c>
      <c r="F226" s="4" t="s">
        <v>510</v>
      </c>
    </row>
    <row r="227" spans="2:6" ht="18" customHeight="1" x14ac:dyDescent="0.25">
      <c r="B227" s="4">
        <f>IF(ISBLANK(C227),"",COUNTA(C$5:C227))</f>
        <v>208</v>
      </c>
      <c r="C227" s="4" t="s">
        <v>511</v>
      </c>
      <c r="D227" s="4" t="s">
        <v>512</v>
      </c>
      <c r="E227" s="5">
        <v>30</v>
      </c>
      <c r="F227" s="4" t="s">
        <v>298</v>
      </c>
    </row>
    <row r="228" spans="2:6" ht="18" customHeight="1" x14ac:dyDescent="0.25">
      <c r="B228" s="4">
        <f>IF(ISBLANK(C228),"",COUNTA(C$5:C228))</f>
        <v>209</v>
      </c>
      <c r="C228" s="4" t="s">
        <v>513</v>
      </c>
      <c r="D228" s="4" t="s">
        <v>514</v>
      </c>
      <c r="E228" s="5">
        <v>50</v>
      </c>
      <c r="F228" s="4" t="s">
        <v>22</v>
      </c>
    </row>
    <row r="229" spans="2:6" ht="18" customHeight="1" x14ac:dyDescent="0.25">
      <c r="B229" s="4">
        <f>IF(ISBLANK(C229),"",COUNTA(C$5:C229))</f>
        <v>210</v>
      </c>
      <c r="C229" s="4" t="s">
        <v>515</v>
      </c>
      <c r="D229" s="4" t="s">
        <v>516</v>
      </c>
      <c r="E229" s="5">
        <v>10</v>
      </c>
      <c r="F229" s="4" t="s">
        <v>133</v>
      </c>
    </row>
    <row r="230" spans="2:6" ht="18" customHeight="1" x14ac:dyDescent="0.25">
      <c r="B230" s="4">
        <f>IF(ISBLANK(C230),"",COUNTA(C$5:C230))</f>
        <v>211</v>
      </c>
      <c r="C230" s="4" t="s">
        <v>517</v>
      </c>
      <c r="D230" s="4" t="s">
        <v>518</v>
      </c>
      <c r="E230" s="5">
        <v>30</v>
      </c>
      <c r="F230" s="4" t="s">
        <v>94</v>
      </c>
    </row>
    <row r="231" spans="2:6" ht="18" customHeight="1" x14ac:dyDescent="0.25">
      <c r="B231" s="4" t="str">
        <f>IF(ISBLANK(C231),"",COUNTA(C$5:C231))</f>
        <v/>
      </c>
      <c r="C231" s="4"/>
      <c r="D231" s="4" t="s">
        <v>519</v>
      </c>
      <c r="E231" s="5">
        <v>100</v>
      </c>
      <c r="F231" s="4" t="s">
        <v>94</v>
      </c>
    </row>
    <row r="232" spans="2:6" ht="18" customHeight="1" x14ac:dyDescent="0.25">
      <c r="B232" s="4">
        <f>IF(ISBLANK(C232),"",COUNTA(C$5:C232))</f>
        <v>212</v>
      </c>
      <c r="C232" s="4" t="s">
        <v>520</v>
      </c>
      <c r="D232" s="4" t="s">
        <v>521</v>
      </c>
      <c r="E232" s="5">
        <v>30</v>
      </c>
      <c r="F232" s="4" t="s">
        <v>94</v>
      </c>
    </row>
    <row r="233" spans="2:6" ht="18" customHeight="1" x14ac:dyDescent="0.25">
      <c r="B233" s="4" t="str">
        <f>IF(ISBLANK(C233),"",COUNTA(C$5:C233))</f>
        <v/>
      </c>
      <c r="C233" s="4"/>
      <c r="D233" s="4" t="s">
        <v>522</v>
      </c>
      <c r="E233" s="5">
        <v>100</v>
      </c>
      <c r="F233" s="4" t="s">
        <v>94</v>
      </c>
    </row>
    <row r="234" spans="2:6" ht="18" customHeight="1" x14ac:dyDescent="0.25">
      <c r="B234" s="4">
        <f>IF(ISBLANK(C234),"",COUNTA(C$5:C234))</f>
        <v>213</v>
      </c>
      <c r="C234" s="4" t="s">
        <v>523</v>
      </c>
      <c r="D234" s="4" t="s">
        <v>524</v>
      </c>
      <c r="E234" s="5">
        <v>50</v>
      </c>
      <c r="F234" s="4" t="s">
        <v>165</v>
      </c>
    </row>
    <row r="235" spans="2:6" ht="18" customHeight="1" x14ac:dyDescent="0.25">
      <c r="B235" s="4" t="str">
        <f>IF(ISBLANK(C235),"",COUNTA(C$5:C235))</f>
        <v/>
      </c>
      <c r="C235" s="4"/>
      <c r="D235" s="4" t="s">
        <v>525</v>
      </c>
      <c r="E235" s="5">
        <v>100</v>
      </c>
      <c r="F235" s="4" t="s">
        <v>165</v>
      </c>
    </row>
    <row r="236" spans="2:6" ht="18" customHeight="1" x14ac:dyDescent="0.25">
      <c r="B236" s="4">
        <f>IF(ISBLANK(C236),"",COUNTA(C$5:C236))</f>
        <v>214</v>
      </c>
      <c r="C236" s="4" t="s">
        <v>526</v>
      </c>
      <c r="D236" s="4" t="s">
        <v>527</v>
      </c>
      <c r="E236" s="5">
        <v>5</v>
      </c>
      <c r="F236" s="4" t="s">
        <v>528</v>
      </c>
    </row>
    <row r="237" spans="2:6" ht="18" customHeight="1" x14ac:dyDescent="0.25">
      <c r="B237" s="4">
        <f>IF(ISBLANK(C237),"",COUNTA(C$5:C237))</f>
        <v>215</v>
      </c>
      <c r="C237" s="4" t="s">
        <v>529</v>
      </c>
      <c r="D237" s="4" t="s">
        <v>530</v>
      </c>
      <c r="E237" s="5">
        <v>30</v>
      </c>
      <c r="F237" s="4" t="s">
        <v>198</v>
      </c>
    </row>
    <row r="238" spans="2:6" ht="18" customHeight="1" x14ac:dyDescent="0.25">
      <c r="B238" s="4">
        <f>IF(ISBLANK(C238),"",COUNTA(C$5:C238))</f>
        <v>216</v>
      </c>
      <c r="C238" s="4" t="s">
        <v>531</v>
      </c>
      <c r="D238" s="4" t="s">
        <v>532</v>
      </c>
      <c r="E238" s="5">
        <v>50</v>
      </c>
      <c r="F238" s="4" t="s">
        <v>198</v>
      </c>
    </row>
    <row r="239" spans="2:6" ht="18" customHeight="1" x14ac:dyDescent="0.25">
      <c r="B239" s="4">
        <f>IF(ISBLANK(C239),"",COUNTA(C$5:C239))</f>
        <v>217</v>
      </c>
      <c r="C239" s="4" t="s">
        <v>533</v>
      </c>
      <c r="D239" s="4" t="s">
        <v>534</v>
      </c>
      <c r="E239" s="5">
        <v>50</v>
      </c>
      <c r="F239" s="4" t="s">
        <v>198</v>
      </c>
    </row>
    <row r="240" spans="2:6" ht="18" customHeight="1" x14ac:dyDescent="0.25">
      <c r="B240" s="4">
        <f>IF(ISBLANK(C240),"",COUNTA(C$5:C240))</f>
        <v>218</v>
      </c>
      <c r="C240" s="4" t="s">
        <v>535</v>
      </c>
      <c r="D240" s="4" t="s">
        <v>536</v>
      </c>
      <c r="E240" s="5">
        <v>50</v>
      </c>
      <c r="F240" s="4" t="s">
        <v>198</v>
      </c>
    </row>
    <row r="241" spans="2:6" ht="18" customHeight="1" x14ac:dyDescent="0.25">
      <c r="B241" s="4">
        <f>IF(ISBLANK(C241),"",COUNTA(C$5:C241))</f>
        <v>219</v>
      </c>
      <c r="C241" s="4" t="s">
        <v>537</v>
      </c>
      <c r="D241" s="4" t="s">
        <v>538</v>
      </c>
      <c r="E241" s="5">
        <v>20</v>
      </c>
      <c r="F241" s="4" t="s">
        <v>539</v>
      </c>
    </row>
    <row r="242" spans="2:6" ht="18" customHeight="1" x14ac:dyDescent="0.25">
      <c r="B242" s="4">
        <f>IF(ISBLANK(C242),"",COUNTA(C$5:C242))</f>
        <v>220</v>
      </c>
      <c r="C242" s="4" t="s">
        <v>540</v>
      </c>
      <c r="D242" s="4" t="s">
        <v>541</v>
      </c>
      <c r="E242" s="5">
        <v>1</v>
      </c>
      <c r="F242" s="4" t="s">
        <v>542</v>
      </c>
    </row>
    <row r="243" spans="2:6" ht="18" customHeight="1" x14ac:dyDescent="0.25">
      <c r="B243" s="4">
        <f>IF(ISBLANK(C243),"",COUNTA(C$5:C243))</f>
        <v>221</v>
      </c>
      <c r="C243" s="4" t="s">
        <v>543</v>
      </c>
      <c r="D243" s="4" t="s">
        <v>544</v>
      </c>
      <c r="E243" s="5">
        <v>1</v>
      </c>
      <c r="F243" s="4" t="s">
        <v>218</v>
      </c>
    </row>
    <row r="244" spans="2:6" ht="18" customHeight="1" x14ac:dyDescent="0.25">
      <c r="B244" s="4" t="str">
        <f>IF(ISBLANK(C244),"",COUNTA(C$5:C244))</f>
        <v/>
      </c>
      <c r="C244" s="4"/>
      <c r="D244" s="4" t="s">
        <v>545</v>
      </c>
      <c r="E244" s="5">
        <v>2</v>
      </c>
      <c r="F244" s="4" t="s">
        <v>218</v>
      </c>
    </row>
    <row r="245" spans="2:6" ht="18" customHeight="1" x14ac:dyDescent="0.25">
      <c r="B245" s="4" t="str">
        <f>IF(ISBLANK(C245),"",COUNTA(C$5:C245))</f>
        <v/>
      </c>
      <c r="C245" s="4"/>
      <c r="D245" s="4" t="s">
        <v>546</v>
      </c>
      <c r="E245" s="5">
        <v>4</v>
      </c>
      <c r="F245" s="4" t="s">
        <v>218</v>
      </c>
    </row>
    <row r="246" spans="2:6" ht="18" customHeight="1" x14ac:dyDescent="0.25">
      <c r="B246" s="4">
        <f>IF(ISBLANK(C246),"",COUNTA(C$5:C246))</f>
        <v>222</v>
      </c>
      <c r="C246" s="4" t="s">
        <v>547</v>
      </c>
      <c r="D246" s="4" t="s">
        <v>548</v>
      </c>
      <c r="E246" s="5">
        <v>7</v>
      </c>
      <c r="F246" s="4" t="s">
        <v>218</v>
      </c>
    </row>
    <row r="247" spans="2:6" ht="18" customHeight="1" x14ac:dyDescent="0.25">
      <c r="B247" s="4">
        <f>IF(ISBLANK(C247),"",COUNTA(C$5:C247))</f>
        <v>223</v>
      </c>
      <c r="C247" s="4" t="s">
        <v>549</v>
      </c>
      <c r="D247" s="4" t="s">
        <v>550</v>
      </c>
      <c r="E247" s="5">
        <v>1</v>
      </c>
      <c r="F247" s="4" t="s">
        <v>551</v>
      </c>
    </row>
    <row r="248" spans="2:6" ht="18" customHeight="1" x14ac:dyDescent="0.25">
      <c r="B248" s="4">
        <f>IF(ISBLANK(C248),"",COUNTA(C$5:C248))</f>
        <v>224</v>
      </c>
      <c r="C248" s="4" t="s">
        <v>552</v>
      </c>
      <c r="D248" s="4" t="s">
        <v>553</v>
      </c>
      <c r="E248" s="5">
        <v>1</v>
      </c>
      <c r="F248" s="4" t="s">
        <v>551</v>
      </c>
    </row>
    <row r="249" spans="2:6" ht="18" customHeight="1" x14ac:dyDescent="0.25">
      <c r="B249" s="4">
        <f>IF(ISBLANK(C249),"",COUNTA(C$5:C249))</f>
        <v>225</v>
      </c>
      <c r="C249" s="4" t="s">
        <v>554</v>
      </c>
      <c r="D249" s="4" t="s">
        <v>555</v>
      </c>
      <c r="E249" s="5">
        <v>28</v>
      </c>
      <c r="F249" s="4" t="s">
        <v>57</v>
      </c>
    </row>
    <row r="250" spans="2:6" ht="18" customHeight="1" x14ac:dyDescent="0.25">
      <c r="B250" s="4">
        <f>IF(ISBLANK(C250),"",COUNTA(C$5:C250))</f>
        <v>226</v>
      </c>
      <c r="C250" s="4" t="s">
        <v>556</v>
      </c>
      <c r="D250" s="4" t="s">
        <v>557</v>
      </c>
      <c r="E250" s="5">
        <v>30</v>
      </c>
      <c r="F250" s="4" t="s">
        <v>49</v>
      </c>
    </row>
    <row r="251" spans="2:6" ht="18" customHeight="1" x14ac:dyDescent="0.25">
      <c r="B251" s="4">
        <f>IF(ISBLANK(C251),"",COUNTA(C$5:C251))</f>
        <v>227</v>
      </c>
      <c r="C251" s="4" t="s">
        <v>558</v>
      </c>
      <c r="D251" s="4" t="s">
        <v>559</v>
      </c>
      <c r="E251" s="5">
        <v>20</v>
      </c>
      <c r="F251" s="4" t="s">
        <v>560</v>
      </c>
    </row>
    <row r="252" spans="2:6" ht="18" customHeight="1" x14ac:dyDescent="0.25">
      <c r="B252" s="4">
        <f>IF(ISBLANK(C252),"",COUNTA(C$5:C252))</f>
        <v>228</v>
      </c>
      <c r="C252" s="4" t="s">
        <v>561</v>
      </c>
      <c r="D252" s="4" t="s">
        <v>562</v>
      </c>
      <c r="E252" s="5">
        <v>10</v>
      </c>
      <c r="F252" s="4" t="s">
        <v>233</v>
      </c>
    </row>
    <row r="253" spans="2:6" ht="18" customHeight="1" x14ac:dyDescent="0.25">
      <c r="B253" s="4">
        <f>IF(ISBLANK(C253),"",COUNTA(C$5:C253))</f>
        <v>229</v>
      </c>
      <c r="C253" s="4" t="s">
        <v>563</v>
      </c>
      <c r="D253" s="4" t="s">
        <v>564</v>
      </c>
      <c r="E253" s="5">
        <v>10</v>
      </c>
      <c r="F253" s="4" t="s">
        <v>76</v>
      </c>
    </row>
    <row r="254" spans="2:6" ht="18" customHeight="1" x14ac:dyDescent="0.25">
      <c r="B254" s="4">
        <f>IF(ISBLANK(C254),"",COUNTA(C$5:C254))</f>
        <v>230</v>
      </c>
      <c r="C254" s="4" t="s">
        <v>565</v>
      </c>
      <c r="D254" s="4" t="s">
        <v>566</v>
      </c>
      <c r="E254" s="5">
        <v>30</v>
      </c>
      <c r="F254" s="4" t="s">
        <v>195</v>
      </c>
    </row>
    <row r="255" spans="2:6" ht="18" customHeight="1" x14ac:dyDescent="0.25">
      <c r="B255" s="4" t="str">
        <f>IF(ISBLANK(C255),"",COUNTA(C$5:C255))</f>
        <v/>
      </c>
      <c r="C255" s="4"/>
      <c r="D255" s="4" t="s">
        <v>567</v>
      </c>
      <c r="E255" s="5">
        <v>30</v>
      </c>
      <c r="F255" s="4" t="s">
        <v>195</v>
      </c>
    </row>
    <row r="256" spans="2:6" ht="18" customHeight="1" x14ac:dyDescent="0.25">
      <c r="B256" s="4">
        <f>IF(ISBLANK(C256),"",COUNTA(C$5:C256))</f>
        <v>231</v>
      </c>
      <c r="C256" s="4" t="s">
        <v>568</v>
      </c>
      <c r="D256" s="4" t="s">
        <v>569</v>
      </c>
      <c r="E256" s="5">
        <v>1</v>
      </c>
      <c r="F256" s="4" t="s">
        <v>570</v>
      </c>
    </row>
    <row r="257" spans="2:6" ht="18" customHeight="1" x14ac:dyDescent="0.25">
      <c r="B257" s="4">
        <f>IF(ISBLANK(C257),"",COUNTA(C$5:C257))</f>
        <v>232</v>
      </c>
      <c r="C257" s="4" t="s">
        <v>571</v>
      </c>
      <c r="D257" s="4" t="s">
        <v>572</v>
      </c>
      <c r="E257" s="5">
        <v>10</v>
      </c>
      <c r="F257" s="4" t="s">
        <v>192</v>
      </c>
    </row>
    <row r="258" spans="2:6" ht="18" customHeight="1" x14ac:dyDescent="0.25">
      <c r="B258" s="4">
        <f>IF(ISBLANK(C258),"",COUNTA(C$5:C258))</f>
        <v>233</v>
      </c>
      <c r="C258" s="4" t="s">
        <v>573</v>
      </c>
      <c r="D258" s="4" t="s">
        <v>574</v>
      </c>
      <c r="E258" s="5">
        <v>1</v>
      </c>
      <c r="F258" s="4" t="s">
        <v>162</v>
      </c>
    </row>
    <row r="259" spans="2:6" ht="18" customHeight="1" x14ac:dyDescent="0.25">
      <c r="B259" s="4">
        <f>IF(ISBLANK(C259),"",COUNTA(C$5:C259))</f>
        <v>234</v>
      </c>
      <c r="C259" s="4" t="s">
        <v>575</v>
      </c>
      <c r="D259" s="4" t="s">
        <v>576</v>
      </c>
      <c r="E259" s="5">
        <v>1</v>
      </c>
      <c r="F259" s="4" t="s">
        <v>34</v>
      </c>
    </row>
    <row r="260" spans="2:6" ht="18" customHeight="1" x14ac:dyDescent="0.25">
      <c r="B260" s="4">
        <f>IF(ISBLANK(C260),"",COUNTA(C$5:C260))</f>
        <v>235</v>
      </c>
      <c r="C260" s="4" t="s">
        <v>577</v>
      </c>
      <c r="D260" s="4" t="s">
        <v>578</v>
      </c>
      <c r="E260" s="5">
        <v>1</v>
      </c>
      <c r="F260" s="4" t="s">
        <v>34</v>
      </c>
    </row>
    <row r="261" spans="2:6" ht="18" customHeight="1" x14ac:dyDescent="0.25">
      <c r="B261" s="4">
        <f>IF(ISBLANK(C261),"",COUNTA(C$5:C261))</f>
        <v>236</v>
      </c>
      <c r="C261" s="4" t="s">
        <v>579</v>
      </c>
      <c r="D261" s="4" t="s">
        <v>580</v>
      </c>
      <c r="E261" s="5">
        <v>1</v>
      </c>
      <c r="F261" s="4" t="s">
        <v>34</v>
      </c>
    </row>
    <row r="262" spans="2:6" ht="18" customHeight="1" x14ac:dyDescent="0.25">
      <c r="B262" s="4">
        <f>IF(ISBLANK(C262),"",COUNTA(C$5:C262))</f>
        <v>237</v>
      </c>
      <c r="C262" s="4" t="s">
        <v>581</v>
      </c>
      <c r="D262" s="4" t="s">
        <v>582</v>
      </c>
      <c r="E262" s="5">
        <v>1</v>
      </c>
      <c r="F262" s="4" t="s">
        <v>34</v>
      </c>
    </row>
    <row r="263" spans="2:6" ht="18" customHeight="1" x14ac:dyDescent="0.25">
      <c r="B263" s="4">
        <f>IF(ISBLANK(C263),"",COUNTA(C$5:C263))</f>
        <v>238</v>
      </c>
      <c r="C263" s="4" t="s">
        <v>583</v>
      </c>
      <c r="D263" s="4" t="s">
        <v>584</v>
      </c>
      <c r="E263" s="5">
        <v>1</v>
      </c>
      <c r="F263" s="4" t="s">
        <v>585</v>
      </c>
    </row>
    <row r="264" spans="2:6" ht="18" customHeight="1" x14ac:dyDescent="0.25">
      <c r="B264" s="4">
        <f>IF(ISBLANK(C264),"",COUNTA(C$5:C264))</f>
        <v>239</v>
      </c>
      <c r="C264" s="4" t="s">
        <v>586</v>
      </c>
      <c r="D264" s="4" t="s">
        <v>587</v>
      </c>
      <c r="E264" s="5">
        <v>20</v>
      </c>
      <c r="F264" s="4" t="s">
        <v>22</v>
      </c>
    </row>
    <row r="265" spans="2:6" ht="18" customHeight="1" x14ac:dyDescent="0.25">
      <c r="B265" s="4">
        <f>IF(ISBLANK(C265),"",COUNTA(C$5:C265))</f>
        <v>240</v>
      </c>
      <c r="C265" s="4" t="s">
        <v>588</v>
      </c>
      <c r="D265" s="4" t="s">
        <v>589</v>
      </c>
      <c r="E265" s="5">
        <v>10</v>
      </c>
      <c r="F265" s="4" t="s">
        <v>590</v>
      </c>
    </row>
    <row r="266" spans="2:6" ht="18" customHeight="1" x14ac:dyDescent="0.25">
      <c r="B266" s="4">
        <f>IF(ISBLANK(C266),"",COUNTA(C$5:C266))</f>
        <v>241</v>
      </c>
      <c r="C266" s="4" t="s">
        <v>591</v>
      </c>
      <c r="D266" s="4" t="s">
        <v>592</v>
      </c>
      <c r="E266" s="5">
        <v>50</v>
      </c>
      <c r="F266" s="4" t="s">
        <v>22</v>
      </c>
    </row>
    <row r="267" spans="2:6" ht="18" customHeight="1" x14ac:dyDescent="0.25">
      <c r="B267" s="4">
        <f>IF(ISBLANK(C267),"",COUNTA(C$5:C267))</f>
        <v>242</v>
      </c>
      <c r="C267" s="4" t="s">
        <v>593</v>
      </c>
      <c r="D267" s="4" t="s">
        <v>594</v>
      </c>
      <c r="E267" s="5">
        <v>50</v>
      </c>
      <c r="F267" s="4" t="s">
        <v>165</v>
      </c>
    </row>
    <row r="268" spans="2:6" ht="18" customHeight="1" x14ac:dyDescent="0.25">
      <c r="B268" s="4">
        <f>IF(ISBLANK(C268),"",COUNTA(C$5:C268))</f>
        <v>243</v>
      </c>
      <c r="C268" s="4" t="s">
        <v>595</v>
      </c>
      <c r="D268" s="4" t="s">
        <v>596</v>
      </c>
      <c r="E268" s="5">
        <v>50</v>
      </c>
      <c r="F268" s="4" t="s">
        <v>165</v>
      </c>
    </row>
    <row r="269" spans="2:6" ht="18" customHeight="1" x14ac:dyDescent="0.25">
      <c r="B269" s="4">
        <f>IF(ISBLANK(C269),"",COUNTA(C$5:C269))</f>
        <v>244</v>
      </c>
      <c r="C269" s="4" t="s">
        <v>597</v>
      </c>
      <c r="D269" s="4" t="s">
        <v>598</v>
      </c>
      <c r="E269" s="5">
        <v>50</v>
      </c>
      <c r="F269" s="4" t="s">
        <v>165</v>
      </c>
    </row>
    <row r="270" spans="2:6" ht="18" customHeight="1" x14ac:dyDescent="0.25">
      <c r="B270" s="4">
        <f>IF(ISBLANK(C270),"",COUNTA(C$5:C270))</f>
        <v>245</v>
      </c>
      <c r="C270" s="4" t="s">
        <v>599</v>
      </c>
      <c r="D270" s="4" t="s">
        <v>600</v>
      </c>
      <c r="E270" s="5">
        <v>60</v>
      </c>
      <c r="F270" s="4" t="s">
        <v>11</v>
      </c>
    </row>
    <row r="271" spans="2:6" ht="18" customHeight="1" x14ac:dyDescent="0.25">
      <c r="B271" s="4">
        <f>IF(ISBLANK(C271),"",COUNTA(C$5:C271))</f>
        <v>246</v>
      </c>
      <c r="C271" s="4" t="s">
        <v>601</v>
      </c>
      <c r="D271" s="4" t="s">
        <v>602</v>
      </c>
      <c r="E271" s="5">
        <v>1</v>
      </c>
      <c r="F271" s="4" t="s">
        <v>603</v>
      </c>
    </row>
    <row r="272" spans="2:6" ht="18" customHeight="1" x14ac:dyDescent="0.25">
      <c r="B272" s="4">
        <f>IF(ISBLANK(C272),"",COUNTA(C$5:C272))</f>
        <v>247</v>
      </c>
      <c r="C272" s="4" t="s">
        <v>604</v>
      </c>
      <c r="D272" s="4" t="s">
        <v>605</v>
      </c>
      <c r="E272" s="5">
        <v>1</v>
      </c>
      <c r="F272" s="4" t="s">
        <v>63</v>
      </c>
    </row>
    <row r="273" spans="2:6" ht="18" customHeight="1" x14ac:dyDescent="0.25">
      <c r="B273" s="4">
        <f>IF(ISBLANK(C273),"",COUNTA(C$5:C273))</f>
        <v>248</v>
      </c>
      <c r="C273" s="4" t="s">
        <v>606</v>
      </c>
      <c r="D273" s="4" t="s">
        <v>607</v>
      </c>
      <c r="E273" s="5">
        <v>10</v>
      </c>
      <c r="F273" s="4" t="s">
        <v>97</v>
      </c>
    </row>
    <row r="274" spans="2:6" ht="18" customHeight="1" x14ac:dyDescent="0.25">
      <c r="B274" s="4">
        <f>IF(ISBLANK(C274),"",COUNTA(C$5:C274))</f>
        <v>249</v>
      </c>
      <c r="C274" s="4" t="s">
        <v>608</v>
      </c>
      <c r="D274" s="4" t="s">
        <v>609</v>
      </c>
      <c r="E274" s="5">
        <v>30</v>
      </c>
      <c r="F274" s="4" t="s">
        <v>610</v>
      </c>
    </row>
    <row r="275" spans="2:6" ht="18" customHeight="1" x14ac:dyDescent="0.25">
      <c r="B275" s="4">
        <f>IF(ISBLANK(C275),"",COUNTA(C$5:C275))</f>
        <v>250</v>
      </c>
      <c r="C275" s="4" t="s">
        <v>611</v>
      </c>
      <c r="D275" s="4" t="s">
        <v>612</v>
      </c>
      <c r="E275" s="5">
        <v>15</v>
      </c>
      <c r="F275" s="4" t="s">
        <v>610</v>
      </c>
    </row>
    <row r="276" spans="2:6" ht="18" customHeight="1" x14ac:dyDescent="0.25">
      <c r="B276" s="4">
        <f>IF(ISBLANK(C276),"",COUNTA(C$5:C276))</f>
        <v>251</v>
      </c>
      <c r="C276" s="4" t="s">
        <v>613</v>
      </c>
      <c r="D276" s="4" t="s">
        <v>614</v>
      </c>
      <c r="E276" s="5">
        <v>28</v>
      </c>
      <c r="F276" s="4" t="s">
        <v>11</v>
      </c>
    </row>
    <row r="277" spans="2:6" ht="18" customHeight="1" x14ac:dyDescent="0.25">
      <c r="B277" s="4">
        <f>IF(ISBLANK(C277),"",COUNTA(C$5:C277))</f>
        <v>252</v>
      </c>
      <c r="C277" s="4" t="s">
        <v>615</v>
      </c>
      <c r="D277" s="4" t="s">
        <v>616</v>
      </c>
      <c r="E277" s="5">
        <v>30</v>
      </c>
      <c r="F277" s="4" t="s">
        <v>617</v>
      </c>
    </row>
    <row r="278" spans="2:6" ht="18" customHeight="1" x14ac:dyDescent="0.25">
      <c r="B278" s="4">
        <f>IF(ISBLANK(C278),"",COUNTA(C$5:C278))</f>
        <v>253</v>
      </c>
      <c r="C278" s="4" t="s">
        <v>618</v>
      </c>
      <c r="D278" s="4" t="s">
        <v>619</v>
      </c>
      <c r="E278" s="5">
        <v>1</v>
      </c>
      <c r="F278" s="4" t="s">
        <v>459</v>
      </c>
    </row>
    <row r="279" spans="2:6" ht="18" customHeight="1" x14ac:dyDescent="0.25">
      <c r="B279" s="4" t="str">
        <f>IF(ISBLANK(C279),"",COUNTA(C$5:C279))</f>
        <v/>
      </c>
      <c r="C279" s="4"/>
      <c r="D279" s="4" t="s">
        <v>620</v>
      </c>
      <c r="E279" s="5">
        <v>1</v>
      </c>
      <c r="F279" s="4" t="s">
        <v>459</v>
      </c>
    </row>
    <row r="280" spans="2:6" ht="18" customHeight="1" x14ac:dyDescent="0.25">
      <c r="B280" s="4" t="str">
        <f>IF(ISBLANK(C280),"",COUNTA(C$5:C280))</f>
        <v/>
      </c>
      <c r="C280" s="4"/>
      <c r="D280" s="4" t="s">
        <v>621</v>
      </c>
      <c r="E280" s="5">
        <v>1</v>
      </c>
      <c r="F280" s="4" t="s">
        <v>459</v>
      </c>
    </row>
    <row r="281" spans="2:6" ht="18" customHeight="1" x14ac:dyDescent="0.25">
      <c r="B281" s="4">
        <f>IF(ISBLANK(C281),"",COUNTA(C$5:C281))</f>
        <v>254</v>
      </c>
      <c r="C281" s="4" t="s">
        <v>622</v>
      </c>
      <c r="D281" s="4" t="s">
        <v>623</v>
      </c>
      <c r="E281" s="5">
        <v>50</v>
      </c>
      <c r="F281" s="4" t="s">
        <v>162</v>
      </c>
    </row>
    <row r="282" spans="2:6" ht="18" customHeight="1" x14ac:dyDescent="0.25">
      <c r="B282" s="4">
        <f>IF(ISBLANK(C282),"",COUNTA(C$5:C282))</f>
        <v>255</v>
      </c>
      <c r="C282" s="4" t="s">
        <v>624</v>
      </c>
      <c r="D282" s="4" t="s">
        <v>625</v>
      </c>
      <c r="E282" s="5">
        <v>66</v>
      </c>
      <c r="F282" s="4" t="s">
        <v>66</v>
      </c>
    </row>
    <row r="283" spans="2:6" ht="18" customHeight="1" x14ac:dyDescent="0.25">
      <c r="B283" s="4">
        <f>IF(ISBLANK(C283),"",COUNTA(C$5:C283))</f>
        <v>256</v>
      </c>
      <c r="C283" s="4" t="s">
        <v>626</v>
      </c>
      <c r="D283" s="4" t="s">
        <v>627</v>
      </c>
      <c r="E283" s="5">
        <v>28</v>
      </c>
      <c r="F283" s="4" t="s">
        <v>628</v>
      </c>
    </row>
    <row r="284" spans="2:6" ht="18" customHeight="1" x14ac:dyDescent="0.25">
      <c r="B284" s="4">
        <f>IF(ISBLANK(C284),"",COUNTA(C$5:C284))</f>
        <v>257</v>
      </c>
      <c r="C284" s="4" t="s">
        <v>629</v>
      </c>
      <c r="D284" s="4" t="s">
        <v>630</v>
      </c>
      <c r="E284" s="5">
        <v>1</v>
      </c>
      <c r="F284" s="4" t="s">
        <v>482</v>
      </c>
    </row>
    <row r="285" spans="2:6" ht="18" customHeight="1" x14ac:dyDescent="0.25">
      <c r="B285" s="4">
        <f>IF(ISBLANK(C285),"",COUNTA(C$5:C285))</f>
        <v>258</v>
      </c>
      <c r="C285" s="4" t="s">
        <v>631</v>
      </c>
      <c r="D285" s="4" t="s">
        <v>632</v>
      </c>
      <c r="E285" s="5">
        <v>1</v>
      </c>
      <c r="F285" s="4" t="s">
        <v>633</v>
      </c>
    </row>
    <row r="286" spans="2:6" ht="18" customHeight="1" x14ac:dyDescent="0.25">
      <c r="B286" s="4">
        <f>IF(ISBLANK(C286),"",COUNTA(C$5:C286))</f>
        <v>259</v>
      </c>
      <c r="C286" s="4" t="s">
        <v>634</v>
      </c>
      <c r="D286" s="4" t="s">
        <v>635</v>
      </c>
      <c r="E286" s="5">
        <v>1</v>
      </c>
      <c r="F286" s="4" t="s">
        <v>633</v>
      </c>
    </row>
    <row r="287" spans="2:6" ht="18" customHeight="1" x14ac:dyDescent="0.25">
      <c r="B287" s="4">
        <f>IF(ISBLANK(C287),"",COUNTA(C$5:C287))</f>
        <v>260</v>
      </c>
      <c r="C287" s="4" t="s">
        <v>636</v>
      </c>
      <c r="D287" s="4" t="s">
        <v>637</v>
      </c>
      <c r="E287" s="5">
        <v>6</v>
      </c>
      <c r="F287" s="4" t="s">
        <v>551</v>
      </c>
    </row>
    <row r="288" spans="2:6" ht="18" customHeight="1" x14ac:dyDescent="0.25">
      <c r="B288" s="4">
        <f>IF(ISBLANK(C288),"",COUNTA(C$5:C288))</f>
        <v>261</v>
      </c>
      <c r="C288" s="4" t="s">
        <v>638</v>
      </c>
      <c r="D288" s="4" t="s">
        <v>639</v>
      </c>
      <c r="E288" s="5">
        <v>1</v>
      </c>
      <c r="F288" s="4" t="s">
        <v>551</v>
      </c>
    </row>
    <row r="289" spans="2:6" ht="18" customHeight="1" x14ac:dyDescent="0.25">
      <c r="B289" s="4">
        <f>IF(ISBLANK(C289),"",COUNTA(C$5:C289))</f>
        <v>262</v>
      </c>
      <c r="C289" s="4" t="s">
        <v>640</v>
      </c>
      <c r="D289" s="4" t="s">
        <v>641</v>
      </c>
      <c r="E289" s="5">
        <v>3</v>
      </c>
      <c r="F289" s="4" t="s">
        <v>551</v>
      </c>
    </row>
    <row r="290" spans="2:6" ht="18" customHeight="1" x14ac:dyDescent="0.25">
      <c r="B290" s="4">
        <f>IF(ISBLANK(C290),"",COUNTA(C$5:C290))</f>
        <v>263</v>
      </c>
      <c r="C290" s="4" t="s">
        <v>642</v>
      </c>
      <c r="D290" s="4" t="s">
        <v>643</v>
      </c>
      <c r="E290" s="5">
        <v>1</v>
      </c>
      <c r="F290" s="4" t="s">
        <v>63</v>
      </c>
    </row>
    <row r="291" spans="2:6" ht="18" customHeight="1" x14ac:dyDescent="0.25">
      <c r="B291" s="4" t="str">
        <f>IF(ISBLANK(C291),"",COUNTA(C$5:C291))</f>
        <v/>
      </c>
      <c r="C291" s="4"/>
      <c r="D291" s="4" t="s">
        <v>644</v>
      </c>
      <c r="E291" s="5">
        <v>1</v>
      </c>
      <c r="F291" s="4" t="s">
        <v>63</v>
      </c>
    </row>
    <row r="292" spans="2:6" ht="18" customHeight="1" x14ac:dyDescent="0.25">
      <c r="B292" s="4">
        <f>IF(ISBLANK(C292),"",COUNTA(C$5:C292))</f>
        <v>264</v>
      </c>
      <c r="C292" s="4" t="s">
        <v>645</v>
      </c>
      <c r="D292" s="4" t="s">
        <v>646</v>
      </c>
      <c r="E292" s="5">
        <v>5</v>
      </c>
      <c r="F292" s="4" t="s">
        <v>647</v>
      </c>
    </row>
    <row r="293" spans="2:6" ht="18" customHeight="1" x14ac:dyDescent="0.25">
      <c r="B293" s="4" t="str">
        <f>IF(ISBLANK(C293),"",COUNTA(C$5:C293))</f>
        <v/>
      </c>
      <c r="C293" s="4"/>
      <c r="D293" s="4" t="s">
        <v>648</v>
      </c>
      <c r="E293" s="5">
        <v>5</v>
      </c>
      <c r="F293" s="4" t="s">
        <v>647</v>
      </c>
    </row>
    <row r="294" spans="2:6" ht="18" customHeight="1" x14ac:dyDescent="0.25">
      <c r="B294" s="4">
        <f>IF(ISBLANK(C294),"",COUNTA(C$5:C294))</f>
        <v>265</v>
      </c>
      <c r="C294" s="4" t="s">
        <v>649</v>
      </c>
      <c r="D294" s="4" t="s">
        <v>650</v>
      </c>
      <c r="E294" s="5">
        <v>5</v>
      </c>
      <c r="F294" s="4" t="s">
        <v>647</v>
      </c>
    </row>
    <row r="295" spans="2:6" ht="18" customHeight="1" x14ac:dyDescent="0.25">
      <c r="B295" s="4">
        <f>IF(ISBLANK(C295),"",COUNTA(C$5:C295))</f>
        <v>266</v>
      </c>
      <c r="C295" s="4" t="s">
        <v>651</v>
      </c>
      <c r="D295" s="4" t="s">
        <v>652</v>
      </c>
      <c r="E295" s="5">
        <v>5</v>
      </c>
      <c r="F295" s="4" t="s">
        <v>647</v>
      </c>
    </row>
    <row r="296" spans="2:6" ht="18" customHeight="1" x14ac:dyDescent="0.25">
      <c r="B296" s="4">
        <f>IF(ISBLANK(C296),"",COUNTA(C$5:C296))</f>
        <v>267</v>
      </c>
      <c r="C296" s="4" t="s">
        <v>653</v>
      </c>
      <c r="D296" s="4" t="s">
        <v>654</v>
      </c>
      <c r="E296" s="5">
        <v>2</v>
      </c>
      <c r="F296" s="4" t="s">
        <v>655</v>
      </c>
    </row>
    <row r="297" spans="2:6" ht="18" customHeight="1" x14ac:dyDescent="0.25">
      <c r="B297" s="4" t="str">
        <f>IF(ISBLANK(C297),"",COUNTA(C$5:C297))</f>
        <v/>
      </c>
      <c r="C297" s="4"/>
      <c r="D297" s="4" t="s">
        <v>656</v>
      </c>
      <c r="E297" s="5">
        <v>2</v>
      </c>
      <c r="F297" s="4" t="s">
        <v>655</v>
      </c>
    </row>
    <row r="298" spans="2:6" ht="18" customHeight="1" x14ac:dyDescent="0.25">
      <c r="B298" s="4">
        <f>IF(ISBLANK(C298),"",COUNTA(C$5:C298))</f>
        <v>268</v>
      </c>
      <c r="C298" s="4" t="s">
        <v>657</v>
      </c>
      <c r="D298" s="4" t="s">
        <v>658</v>
      </c>
      <c r="E298" s="5">
        <v>5</v>
      </c>
      <c r="F298" s="4" t="s">
        <v>659</v>
      </c>
    </row>
    <row r="299" spans="2:6" ht="18" customHeight="1" x14ac:dyDescent="0.25">
      <c r="B299" s="4">
        <f>IF(ISBLANK(C299),"",COUNTA(C$5:C299))</f>
        <v>269</v>
      </c>
      <c r="C299" s="4" t="s">
        <v>660</v>
      </c>
      <c r="D299" s="4" t="s">
        <v>661</v>
      </c>
      <c r="E299" s="5">
        <v>1</v>
      </c>
      <c r="F299" s="4" t="s">
        <v>662</v>
      </c>
    </row>
    <row r="300" spans="2:6" ht="18" customHeight="1" x14ac:dyDescent="0.25">
      <c r="B300" s="4">
        <f>IF(ISBLANK(C300),"",COUNTA(C$5:C300))</f>
        <v>270</v>
      </c>
      <c r="C300" s="4" t="s">
        <v>663</v>
      </c>
      <c r="D300" s="4" t="s">
        <v>664</v>
      </c>
      <c r="E300" s="5">
        <v>1</v>
      </c>
      <c r="F300" s="4" t="s">
        <v>162</v>
      </c>
    </row>
    <row r="301" spans="2:6" ht="18" customHeight="1" x14ac:dyDescent="0.25">
      <c r="B301" s="4">
        <f>IF(ISBLANK(C301),"",COUNTA(C$5:C301))</f>
        <v>271</v>
      </c>
      <c r="C301" s="4" t="s">
        <v>665</v>
      </c>
      <c r="D301" s="4" t="s">
        <v>666</v>
      </c>
      <c r="E301" s="5">
        <v>1</v>
      </c>
      <c r="F301" s="4" t="s">
        <v>667</v>
      </c>
    </row>
    <row r="302" spans="2:6" ht="18" customHeight="1" x14ac:dyDescent="0.25">
      <c r="B302" s="4">
        <f>IF(ISBLANK(C302),"",COUNTA(C$5:C302))</f>
        <v>272</v>
      </c>
      <c r="C302" s="4" t="s">
        <v>668</v>
      </c>
      <c r="D302" s="4" t="s">
        <v>669</v>
      </c>
      <c r="E302" s="5">
        <v>2</v>
      </c>
      <c r="F302" s="4" t="s">
        <v>462</v>
      </c>
    </row>
    <row r="303" spans="2:6" ht="18" customHeight="1" x14ac:dyDescent="0.25">
      <c r="B303" s="4">
        <f>IF(ISBLANK(C303),"",COUNTA(C$5:C303))</f>
        <v>273</v>
      </c>
      <c r="C303" s="4" t="s">
        <v>670</v>
      </c>
      <c r="D303" s="4" t="s">
        <v>671</v>
      </c>
      <c r="E303" s="5">
        <v>30</v>
      </c>
      <c r="F303" s="4" t="s">
        <v>94</v>
      </c>
    </row>
    <row r="304" spans="2:6" ht="18" customHeight="1" x14ac:dyDescent="0.25">
      <c r="B304" s="4" t="str">
        <f>IF(ISBLANK(C304),"",COUNTA(C$5:C304))</f>
        <v/>
      </c>
      <c r="C304" s="4"/>
      <c r="D304" s="4" t="s">
        <v>672</v>
      </c>
      <c r="E304" s="5">
        <v>10</v>
      </c>
      <c r="F304" s="4" t="s">
        <v>94</v>
      </c>
    </row>
    <row r="305" spans="2:6" ht="18" customHeight="1" x14ac:dyDescent="0.25">
      <c r="B305" s="4" t="str">
        <f>IF(ISBLANK(C305),"",COUNTA(C$5:C305))</f>
        <v/>
      </c>
      <c r="C305" s="4"/>
      <c r="D305" s="4" t="s">
        <v>673</v>
      </c>
      <c r="E305" s="5">
        <v>100</v>
      </c>
      <c r="F305" s="4" t="s">
        <v>94</v>
      </c>
    </row>
    <row r="306" spans="2:6" ht="18" customHeight="1" x14ac:dyDescent="0.25">
      <c r="B306" s="4">
        <f>IF(ISBLANK(C306),"",COUNTA(C$5:C306))</f>
        <v>274</v>
      </c>
      <c r="C306" s="4" t="s">
        <v>674</v>
      </c>
      <c r="D306" s="4" t="s">
        <v>675</v>
      </c>
      <c r="E306" s="5">
        <v>30</v>
      </c>
      <c r="F306" s="4" t="s">
        <v>94</v>
      </c>
    </row>
    <row r="307" spans="2:6" ht="18" customHeight="1" x14ac:dyDescent="0.25">
      <c r="B307" s="4" t="str">
        <f>IF(ISBLANK(C307),"",COUNTA(C$5:C307))</f>
        <v/>
      </c>
      <c r="C307" s="4"/>
      <c r="D307" s="4" t="s">
        <v>676</v>
      </c>
      <c r="E307" s="5">
        <v>100</v>
      </c>
      <c r="F307" s="4" t="s">
        <v>94</v>
      </c>
    </row>
    <row r="308" spans="2:6" ht="18" customHeight="1" x14ac:dyDescent="0.25">
      <c r="B308" s="4">
        <f>IF(ISBLANK(C308),"",COUNTA(C$5:C308))</f>
        <v>275</v>
      </c>
      <c r="C308" s="4" t="s">
        <v>677</v>
      </c>
      <c r="D308" s="4" t="s">
        <v>678</v>
      </c>
      <c r="E308" s="5">
        <v>30</v>
      </c>
      <c r="F308" s="4" t="s">
        <v>244</v>
      </c>
    </row>
    <row r="309" spans="2:6" ht="18" customHeight="1" x14ac:dyDescent="0.25">
      <c r="B309" s="4">
        <f>IF(ISBLANK(C309),"",COUNTA(C$5:C309))</f>
        <v>276</v>
      </c>
      <c r="C309" s="4" t="s">
        <v>679</v>
      </c>
      <c r="D309" s="4" t="s">
        <v>680</v>
      </c>
      <c r="E309" s="5">
        <v>56</v>
      </c>
      <c r="F309" s="4" t="s">
        <v>681</v>
      </c>
    </row>
    <row r="310" spans="2:6" ht="18" customHeight="1" x14ac:dyDescent="0.25">
      <c r="B310" s="4">
        <f>IF(ISBLANK(C310),"",COUNTA(C$5:C310))</f>
        <v>277</v>
      </c>
      <c r="C310" s="4" t="s">
        <v>682</v>
      </c>
      <c r="D310" s="4" t="s">
        <v>683</v>
      </c>
      <c r="E310" s="5">
        <v>56</v>
      </c>
      <c r="F310" s="4" t="s">
        <v>681</v>
      </c>
    </row>
    <row r="311" spans="2:6" ht="18" customHeight="1" x14ac:dyDescent="0.25">
      <c r="B311" s="4">
        <f>IF(ISBLANK(C311),"",COUNTA(C$5:C311))</f>
        <v>278</v>
      </c>
      <c r="C311" s="4" t="s">
        <v>684</v>
      </c>
      <c r="D311" s="4" t="s">
        <v>685</v>
      </c>
      <c r="E311" s="5">
        <v>100</v>
      </c>
      <c r="F311" s="4" t="s">
        <v>66</v>
      </c>
    </row>
    <row r="312" spans="2:6" ht="18" customHeight="1" x14ac:dyDescent="0.25">
      <c r="B312" s="4">
        <f>IF(ISBLANK(C312),"",COUNTA(C$5:C312))</f>
        <v>279</v>
      </c>
      <c r="C312" s="4" t="s">
        <v>686</v>
      </c>
      <c r="D312" s="4" t="s">
        <v>687</v>
      </c>
      <c r="E312" s="5">
        <v>30</v>
      </c>
      <c r="F312" s="4" t="s">
        <v>108</v>
      </c>
    </row>
    <row r="313" spans="2:6" ht="18" customHeight="1" x14ac:dyDescent="0.25">
      <c r="B313" s="4">
        <f>IF(ISBLANK(C313),"",COUNTA(C$5:C313))</f>
        <v>280</v>
      </c>
      <c r="C313" s="4" t="s">
        <v>688</v>
      </c>
      <c r="D313" s="4" t="s">
        <v>689</v>
      </c>
      <c r="E313" s="5">
        <v>30</v>
      </c>
      <c r="F313" s="4" t="s">
        <v>198</v>
      </c>
    </row>
    <row r="314" spans="2:6" ht="18" customHeight="1" x14ac:dyDescent="0.25">
      <c r="B314" s="4">
        <f>IF(ISBLANK(C314),"",COUNTA(C$5:C314))</f>
        <v>281</v>
      </c>
      <c r="C314" s="4" t="s">
        <v>690</v>
      </c>
      <c r="D314" s="4" t="s">
        <v>691</v>
      </c>
      <c r="E314" s="5">
        <v>30</v>
      </c>
      <c r="F314" s="4" t="s">
        <v>149</v>
      </c>
    </row>
    <row r="315" spans="2:6" ht="18" customHeight="1" x14ac:dyDescent="0.25">
      <c r="B315" s="4">
        <f>IF(ISBLANK(C315),"",COUNTA(C$5:C315))</f>
        <v>282</v>
      </c>
      <c r="C315" s="4" t="s">
        <v>692</v>
      </c>
      <c r="D315" s="4" t="s">
        <v>693</v>
      </c>
      <c r="E315" s="5">
        <v>1</v>
      </c>
      <c r="F315" s="4" t="s">
        <v>694</v>
      </c>
    </row>
    <row r="316" spans="2:6" ht="18" customHeight="1" x14ac:dyDescent="0.25">
      <c r="B316" s="4">
        <f>IF(ISBLANK(C316),"",COUNTA(C$5:C316))</f>
        <v>283</v>
      </c>
      <c r="C316" s="4" t="s">
        <v>695</v>
      </c>
      <c r="D316" s="4" t="s">
        <v>696</v>
      </c>
      <c r="E316" s="5">
        <v>1</v>
      </c>
      <c r="F316" s="4" t="s">
        <v>697</v>
      </c>
    </row>
    <row r="317" spans="2:6" ht="18" customHeight="1" x14ac:dyDescent="0.25">
      <c r="B317" s="4">
        <f>IF(ISBLANK(C317),"",COUNTA(C$5:C317))</f>
        <v>284</v>
      </c>
      <c r="C317" s="4" t="s">
        <v>698</v>
      </c>
      <c r="D317" s="4" t="s">
        <v>699</v>
      </c>
      <c r="E317" s="5">
        <v>5</v>
      </c>
      <c r="F317" s="4" t="s">
        <v>138</v>
      </c>
    </row>
    <row r="318" spans="2:6" ht="18" customHeight="1" x14ac:dyDescent="0.25">
      <c r="B318" s="4">
        <f>IF(ISBLANK(C318),"",COUNTA(C$5:C318))</f>
        <v>285</v>
      </c>
      <c r="C318" s="4" t="s">
        <v>700</v>
      </c>
      <c r="D318" s="4" t="s">
        <v>701</v>
      </c>
      <c r="E318" s="5">
        <v>5</v>
      </c>
      <c r="F318" s="4" t="s">
        <v>115</v>
      </c>
    </row>
    <row r="319" spans="2:6" ht="18" customHeight="1" x14ac:dyDescent="0.25">
      <c r="B319" s="4">
        <f>IF(ISBLANK(C319),"",COUNTA(C$5:C319))</f>
        <v>286</v>
      </c>
      <c r="C319" s="4" t="s">
        <v>702</v>
      </c>
      <c r="D319" s="4" t="s">
        <v>703</v>
      </c>
      <c r="E319" s="5">
        <v>50</v>
      </c>
      <c r="F319" s="4" t="s">
        <v>233</v>
      </c>
    </row>
    <row r="320" spans="2:6" ht="18" customHeight="1" x14ac:dyDescent="0.25">
      <c r="B320" s="4">
        <f>IF(ISBLANK(C320),"",COUNTA(C$5:C320))</f>
        <v>287</v>
      </c>
      <c r="C320" s="4" t="s">
        <v>704</v>
      </c>
      <c r="D320" s="4" t="s">
        <v>705</v>
      </c>
      <c r="E320" s="5">
        <v>60</v>
      </c>
      <c r="F320" s="4" t="s">
        <v>706</v>
      </c>
    </row>
    <row r="321" spans="2:6" ht="18" customHeight="1" x14ac:dyDescent="0.25">
      <c r="B321" s="4" t="str">
        <f>IF(ISBLANK(C321),"",COUNTA(C$5:C321))</f>
        <v/>
      </c>
      <c r="C321" s="4"/>
      <c r="D321" s="4" t="s">
        <v>707</v>
      </c>
      <c r="E321" s="5">
        <v>60</v>
      </c>
      <c r="F321" s="4" t="s">
        <v>706</v>
      </c>
    </row>
    <row r="322" spans="2:6" ht="18" customHeight="1" x14ac:dyDescent="0.25">
      <c r="B322" s="4">
        <f>IF(ISBLANK(C322),"",COUNTA(C$5:C322))</f>
        <v>288</v>
      </c>
      <c r="C322" s="4" t="s">
        <v>708</v>
      </c>
      <c r="D322" s="4" t="s">
        <v>709</v>
      </c>
      <c r="E322" s="5">
        <v>300</v>
      </c>
      <c r="F322" s="4" t="s">
        <v>259</v>
      </c>
    </row>
    <row r="323" spans="2:6" ht="18" customHeight="1" x14ac:dyDescent="0.25">
      <c r="B323" s="4">
        <f>IF(ISBLANK(C323),"",COUNTA(C$5:C323))</f>
        <v>289</v>
      </c>
      <c r="C323" s="4" t="s">
        <v>710</v>
      </c>
      <c r="D323" s="4" t="s">
        <v>711</v>
      </c>
      <c r="E323" s="5">
        <v>60</v>
      </c>
      <c r="F323" s="4" t="s">
        <v>712</v>
      </c>
    </row>
    <row r="324" spans="2:6" ht="18" customHeight="1" x14ac:dyDescent="0.25">
      <c r="B324" s="4">
        <f>IF(ISBLANK(C324),"",COUNTA(C$5:C324))</f>
        <v>290</v>
      </c>
      <c r="C324" s="4" t="s">
        <v>713</v>
      </c>
      <c r="D324" s="4" t="s">
        <v>714</v>
      </c>
      <c r="E324" s="5">
        <v>50</v>
      </c>
      <c r="F324" s="4" t="s">
        <v>715</v>
      </c>
    </row>
    <row r="325" spans="2:6" ht="18" customHeight="1" x14ac:dyDescent="0.25">
      <c r="B325" s="4">
        <f>IF(ISBLANK(C325),"",COUNTA(C$5:C325))</f>
        <v>291</v>
      </c>
      <c r="C325" s="4" t="s">
        <v>716</v>
      </c>
      <c r="D325" s="4" t="s">
        <v>717</v>
      </c>
      <c r="E325" s="5">
        <v>56</v>
      </c>
      <c r="F325" s="4" t="s">
        <v>233</v>
      </c>
    </row>
    <row r="326" spans="2:6" ht="18" customHeight="1" x14ac:dyDescent="0.25">
      <c r="B326" s="4">
        <f>IF(ISBLANK(C326),"",COUNTA(C$5:C326))</f>
        <v>292</v>
      </c>
      <c r="C326" s="4" t="s">
        <v>718</v>
      </c>
      <c r="D326" s="4" t="s">
        <v>719</v>
      </c>
      <c r="E326" s="5">
        <v>56</v>
      </c>
      <c r="F326" s="4" t="s">
        <v>233</v>
      </c>
    </row>
    <row r="327" spans="2:6" ht="18" customHeight="1" x14ac:dyDescent="0.25">
      <c r="B327" s="4">
        <f>IF(ISBLANK(C327),"",COUNTA(C$5:C327))</f>
        <v>293</v>
      </c>
      <c r="C327" s="4" t="s">
        <v>720</v>
      </c>
      <c r="D327" s="4" t="s">
        <v>721</v>
      </c>
      <c r="E327" s="5">
        <v>56</v>
      </c>
      <c r="F327" s="4" t="s">
        <v>49</v>
      </c>
    </row>
    <row r="328" spans="2:6" ht="18" customHeight="1" x14ac:dyDescent="0.25">
      <c r="B328" s="4">
        <f>IF(ISBLANK(C328),"",COUNTA(C$5:C328))</f>
        <v>294</v>
      </c>
      <c r="C328" s="4" t="s">
        <v>722</v>
      </c>
      <c r="D328" s="4" t="s">
        <v>723</v>
      </c>
      <c r="E328" s="5">
        <v>56</v>
      </c>
      <c r="F328" s="4" t="s">
        <v>11</v>
      </c>
    </row>
    <row r="329" spans="2:6" ht="18" customHeight="1" x14ac:dyDescent="0.25">
      <c r="B329" s="4" t="str">
        <f>IF(ISBLANK(C329),"",COUNTA(C$5:C329))</f>
        <v/>
      </c>
      <c r="C329" s="4"/>
      <c r="D329" s="4" t="s">
        <v>724</v>
      </c>
      <c r="E329" s="5">
        <v>56</v>
      </c>
      <c r="F329" s="4" t="s">
        <v>11</v>
      </c>
    </row>
    <row r="330" spans="2:6" ht="18" customHeight="1" x14ac:dyDescent="0.25">
      <c r="B330" s="4">
        <f>IF(ISBLANK(C330),"",COUNTA(C$5:C330))</f>
        <v>295</v>
      </c>
      <c r="C330" s="4" t="s">
        <v>725</v>
      </c>
      <c r="D330" s="4" t="s">
        <v>726</v>
      </c>
      <c r="E330" s="5">
        <v>196</v>
      </c>
      <c r="F330" s="4" t="s">
        <v>706</v>
      </c>
    </row>
    <row r="331" spans="2:6" ht="18" customHeight="1" x14ac:dyDescent="0.25">
      <c r="B331" s="4">
        <f>IF(ISBLANK(C331),"",COUNTA(C$5:C331))</f>
        <v>296</v>
      </c>
      <c r="C331" s="4" t="s">
        <v>727</v>
      </c>
      <c r="D331" s="4" t="s">
        <v>728</v>
      </c>
      <c r="E331" s="5">
        <v>28</v>
      </c>
      <c r="F331" s="4" t="s">
        <v>706</v>
      </c>
    </row>
    <row r="332" spans="2:6" ht="18" customHeight="1" x14ac:dyDescent="0.25">
      <c r="B332" s="4">
        <f>IF(ISBLANK(C332),"",COUNTA(C$5:C332))</f>
        <v>297</v>
      </c>
      <c r="C332" s="4" t="s">
        <v>729</v>
      </c>
      <c r="D332" s="4" t="s">
        <v>730</v>
      </c>
      <c r="E332" s="5">
        <v>30</v>
      </c>
      <c r="F332" s="4" t="s">
        <v>14</v>
      </c>
    </row>
    <row r="333" spans="2:6" ht="18" customHeight="1" x14ac:dyDescent="0.25">
      <c r="B333" s="4" t="str">
        <f>IF(ISBLANK(C333),"",COUNTA(C$5:C333))</f>
        <v/>
      </c>
      <c r="C333" s="4"/>
      <c r="D333" s="4" t="s">
        <v>731</v>
      </c>
      <c r="E333" s="5">
        <v>30</v>
      </c>
      <c r="F333" s="4" t="s">
        <v>14</v>
      </c>
    </row>
    <row r="334" spans="2:6" ht="18" customHeight="1" x14ac:dyDescent="0.25">
      <c r="B334" s="4">
        <f>IF(ISBLANK(C334),"",COUNTA(C$5:C334))</f>
        <v>298</v>
      </c>
      <c r="C334" s="4" t="s">
        <v>732</v>
      </c>
      <c r="D334" s="4" t="s">
        <v>733</v>
      </c>
      <c r="E334" s="5">
        <v>60</v>
      </c>
      <c r="F334" s="4" t="s">
        <v>14</v>
      </c>
    </row>
    <row r="335" spans="2:6" ht="18" customHeight="1" x14ac:dyDescent="0.25">
      <c r="B335" s="4">
        <f>IF(ISBLANK(C335),"",COUNTA(C$5:C335))</f>
        <v>299</v>
      </c>
      <c r="C335" s="4" t="s">
        <v>734</v>
      </c>
      <c r="D335" s="4" t="s">
        <v>735</v>
      </c>
      <c r="E335" s="5">
        <v>56</v>
      </c>
      <c r="F335" s="4" t="s">
        <v>8</v>
      </c>
    </row>
    <row r="336" spans="2:6" ht="18" customHeight="1" x14ac:dyDescent="0.25">
      <c r="B336" s="4">
        <f>IF(ISBLANK(C336),"",COUNTA(C$5:C336))</f>
        <v>300</v>
      </c>
      <c r="C336" s="4" t="s">
        <v>736</v>
      </c>
      <c r="D336" s="4" t="s">
        <v>737</v>
      </c>
      <c r="E336" s="5">
        <v>30</v>
      </c>
      <c r="F336" s="4" t="s">
        <v>396</v>
      </c>
    </row>
    <row r="337" spans="2:6" ht="18" customHeight="1" x14ac:dyDescent="0.25">
      <c r="B337" s="4">
        <f>IF(ISBLANK(C337),"",COUNTA(C$5:C337))</f>
        <v>301</v>
      </c>
      <c r="C337" s="4" t="s">
        <v>738</v>
      </c>
      <c r="D337" s="4" t="s">
        <v>739</v>
      </c>
      <c r="E337" s="5">
        <v>1</v>
      </c>
      <c r="F337" s="4" t="s">
        <v>63</v>
      </c>
    </row>
    <row r="338" spans="2:6" ht="18" customHeight="1" x14ac:dyDescent="0.25">
      <c r="B338" s="4" t="str">
        <f>IF(ISBLANK(C338),"",COUNTA(C$5:C338))</f>
        <v/>
      </c>
      <c r="C338" s="4"/>
      <c r="D338" s="4" t="s">
        <v>740</v>
      </c>
      <c r="E338" s="5">
        <v>1</v>
      </c>
      <c r="F338" s="4" t="s">
        <v>63</v>
      </c>
    </row>
    <row r="339" spans="2:6" ht="18" customHeight="1" x14ac:dyDescent="0.25">
      <c r="B339" s="4">
        <f>IF(ISBLANK(C339),"",COUNTA(C$5:C339))</f>
        <v>302</v>
      </c>
      <c r="C339" s="4" t="s">
        <v>741</v>
      </c>
      <c r="D339" s="4" t="s">
        <v>742</v>
      </c>
      <c r="E339" s="5">
        <v>100</v>
      </c>
      <c r="F339" s="4" t="s">
        <v>198</v>
      </c>
    </row>
    <row r="340" spans="2:6" ht="18" customHeight="1" x14ac:dyDescent="0.25">
      <c r="B340" s="4">
        <f>IF(ISBLANK(C340),"",COUNTA(C$5:C340))</f>
        <v>303</v>
      </c>
      <c r="C340" s="4" t="s">
        <v>743</v>
      </c>
      <c r="D340" s="4" t="s">
        <v>744</v>
      </c>
      <c r="E340" s="5">
        <v>1</v>
      </c>
      <c r="F340" s="4" t="s">
        <v>404</v>
      </c>
    </row>
    <row r="341" spans="2:6" ht="18" customHeight="1" x14ac:dyDescent="0.25">
      <c r="B341" s="4">
        <f>IF(ISBLANK(C341),"",COUNTA(C$5:C341))</f>
        <v>304</v>
      </c>
      <c r="C341" s="4" t="s">
        <v>745</v>
      </c>
      <c r="D341" s="4" t="s">
        <v>746</v>
      </c>
      <c r="E341" s="5">
        <v>30</v>
      </c>
      <c r="F341" s="4" t="s">
        <v>747</v>
      </c>
    </row>
    <row r="342" spans="2:6" ht="18" customHeight="1" x14ac:dyDescent="0.25">
      <c r="B342" s="4" t="str">
        <f>IF(ISBLANK(C342),"",COUNTA(C$5:C342))</f>
        <v/>
      </c>
      <c r="C342" s="4"/>
      <c r="D342" s="4" t="s">
        <v>748</v>
      </c>
      <c r="E342" s="5">
        <v>30</v>
      </c>
      <c r="F342" s="4" t="s">
        <v>747</v>
      </c>
    </row>
    <row r="343" spans="2:6" ht="18" customHeight="1" x14ac:dyDescent="0.25">
      <c r="B343" s="4" t="str">
        <f>IF(ISBLANK(C343),"",COUNTA(C$5:C343))</f>
        <v/>
      </c>
      <c r="C343" s="4"/>
      <c r="D343" s="4" t="s">
        <v>749</v>
      </c>
      <c r="E343" s="5">
        <v>30</v>
      </c>
      <c r="F343" s="4" t="s">
        <v>747</v>
      </c>
    </row>
    <row r="344" spans="2:6" ht="18" customHeight="1" x14ac:dyDescent="0.25">
      <c r="B344" s="4">
        <f>IF(ISBLANK(C344),"",COUNTA(C$5:C344))</f>
        <v>305</v>
      </c>
      <c r="C344" s="4" t="s">
        <v>750</v>
      </c>
      <c r="D344" s="4" t="s">
        <v>751</v>
      </c>
      <c r="E344" s="5">
        <v>10</v>
      </c>
      <c r="F344" s="4" t="s">
        <v>233</v>
      </c>
    </row>
    <row r="345" spans="2:6" ht="18" customHeight="1" x14ac:dyDescent="0.25">
      <c r="B345" s="4">
        <f>IF(ISBLANK(C345),"",COUNTA(C$5:C345))</f>
        <v>306</v>
      </c>
      <c r="C345" s="4" t="s">
        <v>752</v>
      </c>
      <c r="D345" s="4" t="s">
        <v>753</v>
      </c>
      <c r="E345" s="5">
        <v>30</v>
      </c>
      <c r="F345" s="4" t="s">
        <v>25</v>
      </c>
    </row>
    <row r="346" spans="2:6" ht="18" customHeight="1" x14ac:dyDescent="0.25">
      <c r="B346" s="4">
        <f>IF(ISBLANK(C346),"",COUNTA(C$5:C346))</f>
        <v>307</v>
      </c>
      <c r="C346" s="4" t="s">
        <v>754</v>
      </c>
      <c r="D346" s="4" t="s">
        <v>755</v>
      </c>
      <c r="E346" s="5">
        <v>1</v>
      </c>
      <c r="F346" s="4" t="s">
        <v>706</v>
      </c>
    </row>
    <row r="347" spans="2:6" ht="18" customHeight="1" x14ac:dyDescent="0.25">
      <c r="B347" s="4">
        <f>IF(ISBLANK(C347),"",COUNTA(C$5:C347))</f>
        <v>308</v>
      </c>
      <c r="C347" s="4" t="s">
        <v>756</v>
      </c>
      <c r="D347" s="4" t="s">
        <v>757</v>
      </c>
      <c r="E347" s="5">
        <v>63</v>
      </c>
      <c r="F347" s="4" t="s">
        <v>11</v>
      </c>
    </row>
    <row r="348" spans="2:6" ht="18" customHeight="1" x14ac:dyDescent="0.25">
      <c r="B348" s="4">
        <f>IF(ISBLANK(C348),"",COUNTA(C$5:C348))</f>
        <v>309</v>
      </c>
      <c r="C348" s="4" t="s">
        <v>758</v>
      </c>
      <c r="D348" s="4" t="s">
        <v>759</v>
      </c>
      <c r="E348" s="5">
        <v>50</v>
      </c>
      <c r="F348" s="4" t="s">
        <v>760</v>
      </c>
    </row>
    <row r="349" spans="2:6" ht="18" customHeight="1" x14ac:dyDescent="0.25">
      <c r="B349" s="4">
        <f>IF(ISBLANK(C349),"",COUNTA(C$5:C349))</f>
        <v>310</v>
      </c>
      <c r="C349" s="4" t="s">
        <v>761</v>
      </c>
      <c r="D349" s="4" t="s">
        <v>762</v>
      </c>
      <c r="E349" s="5">
        <v>60</v>
      </c>
      <c r="F349" s="4" t="s">
        <v>97</v>
      </c>
    </row>
    <row r="350" spans="2:6" ht="18" customHeight="1" x14ac:dyDescent="0.25">
      <c r="B350" s="4">
        <f>IF(ISBLANK(C350),"",COUNTA(C$5:C350))</f>
        <v>311</v>
      </c>
      <c r="C350" s="4" t="s">
        <v>763</v>
      </c>
      <c r="D350" s="4" t="s">
        <v>764</v>
      </c>
      <c r="E350" s="5">
        <v>28</v>
      </c>
      <c r="F350" s="4" t="s">
        <v>765</v>
      </c>
    </row>
    <row r="351" spans="2:6" ht="18" customHeight="1" x14ac:dyDescent="0.25">
      <c r="B351" s="4">
        <f>IF(ISBLANK(C351),"",COUNTA(C$5:C351))</f>
        <v>312</v>
      </c>
      <c r="C351" s="4" t="s">
        <v>766</v>
      </c>
      <c r="D351" s="4" t="s">
        <v>767</v>
      </c>
      <c r="E351" s="5">
        <v>60</v>
      </c>
      <c r="F351" s="4" t="s">
        <v>76</v>
      </c>
    </row>
    <row r="352" spans="2:6" ht="18" customHeight="1" x14ac:dyDescent="0.25">
      <c r="B352" s="4">
        <f>IF(ISBLANK(C352),"",COUNTA(C$5:C352))</f>
        <v>313</v>
      </c>
      <c r="C352" s="4" t="s">
        <v>768</v>
      </c>
      <c r="D352" s="4" t="s">
        <v>769</v>
      </c>
      <c r="E352" s="5">
        <v>30</v>
      </c>
      <c r="F352" s="4" t="s">
        <v>76</v>
      </c>
    </row>
    <row r="353" spans="2:6" ht="18" customHeight="1" x14ac:dyDescent="0.25">
      <c r="B353" s="4">
        <f>IF(ISBLANK(C353),"",COUNTA(C$5:C353))</f>
        <v>314</v>
      </c>
      <c r="C353" s="4" t="s">
        <v>770</v>
      </c>
      <c r="D353" s="4" t="s">
        <v>771</v>
      </c>
      <c r="E353" s="5">
        <v>5</v>
      </c>
      <c r="F353" s="4" t="s">
        <v>115</v>
      </c>
    </row>
    <row r="354" spans="2:6" ht="18" customHeight="1" x14ac:dyDescent="0.25">
      <c r="B354" s="4">
        <f>IF(ISBLANK(C354),"",COUNTA(C$5:C354))</f>
        <v>315</v>
      </c>
      <c r="C354" s="4" t="s">
        <v>772</v>
      </c>
      <c r="D354" s="4" t="s">
        <v>773</v>
      </c>
      <c r="E354" s="5">
        <v>1</v>
      </c>
      <c r="F354" s="4" t="s">
        <v>218</v>
      </c>
    </row>
    <row r="355" spans="2:6" ht="18" customHeight="1" x14ac:dyDescent="0.25">
      <c r="B355" s="4">
        <f>IF(ISBLANK(C355),"",COUNTA(C$5:C355))</f>
        <v>316</v>
      </c>
      <c r="C355" s="4" t="s">
        <v>774</v>
      </c>
      <c r="D355" s="4" t="s">
        <v>775</v>
      </c>
      <c r="E355" s="5">
        <v>30</v>
      </c>
      <c r="F355" s="4" t="s">
        <v>776</v>
      </c>
    </row>
    <row r="356" spans="2:6" ht="18" customHeight="1" x14ac:dyDescent="0.25">
      <c r="B356" s="4">
        <f>IF(ISBLANK(C356),"",COUNTA(C$5:C356))</f>
        <v>317</v>
      </c>
      <c r="C356" s="4" t="s">
        <v>777</v>
      </c>
      <c r="D356" s="4" t="s">
        <v>778</v>
      </c>
      <c r="E356" s="5">
        <v>25</v>
      </c>
      <c r="F356" s="4" t="s">
        <v>66</v>
      </c>
    </row>
    <row r="357" spans="2:6" ht="18" customHeight="1" x14ac:dyDescent="0.25">
      <c r="B357" s="4">
        <f>IF(ISBLANK(C357),"",COUNTA(C$5:C357))</f>
        <v>318</v>
      </c>
      <c r="C357" s="4" t="s">
        <v>779</v>
      </c>
      <c r="D357" s="4" t="s">
        <v>780</v>
      </c>
      <c r="E357" s="5">
        <v>5</v>
      </c>
      <c r="F357" s="4" t="s">
        <v>528</v>
      </c>
    </row>
    <row r="358" spans="2:6" ht="18" customHeight="1" x14ac:dyDescent="0.25">
      <c r="B358" s="4">
        <f>IF(ISBLANK(C358),"",COUNTA(C$5:C358))</f>
        <v>319</v>
      </c>
      <c r="C358" s="4" t="s">
        <v>781</v>
      </c>
      <c r="D358" s="4" t="s">
        <v>782</v>
      </c>
      <c r="E358" s="5">
        <v>28</v>
      </c>
      <c r="F358" s="4" t="s">
        <v>610</v>
      </c>
    </row>
    <row r="359" spans="2:6" ht="18" customHeight="1" x14ac:dyDescent="0.25">
      <c r="B359" s="4">
        <f>IF(ISBLANK(C359),"",COUNTA(C$5:C359))</f>
        <v>320</v>
      </c>
      <c r="C359" s="4" t="s">
        <v>783</v>
      </c>
      <c r="D359" s="4" t="s">
        <v>784</v>
      </c>
      <c r="E359" s="5">
        <v>30</v>
      </c>
      <c r="F359" s="4" t="s">
        <v>244</v>
      </c>
    </row>
    <row r="360" spans="2:6" ht="18" customHeight="1" x14ac:dyDescent="0.25">
      <c r="B360" s="4" t="str">
        <f>IF(ISBLANK(C360),"",COUNTA(C$5:C360))</f>
        <v/>
      </c>
      <c r="C360" s="4"/>
      <c r="D360" s="4" t="s">
        <v>785</v>
      </c>
      <c r="E360" s="5">
        <v>30</v>
      </c>
      <c r="F360" s="4" t="s">
        <v>244</v>
      </c>
    </row>
    <row r="361" spans="2:6" ht="18" customHeight="1" x14ac:dyDescent="0.25">
      <c r="B361" s="4">
        <f>IF(ISBLANK(C361),"",COUNTA(C$5:C361))</f>
        <v>321</v>
      </c>
      <c r="C361" s="4" t="s">
        <v>786</v>
      </c>
      <c r="D361" s="4" t="s">
        <v>787</v>
      </c>
      <c r="E361" s="5">
        <v>10</v>
      </c>
      <c r="F361" s="4" t="s">
        <v>233</v>
      </c>
    </row>
    <row r="362" spans="2:6" ht="18" customHeight="1" x14ac:dyDescent="0.25">
      <c r="B362" s="4">
        <f>IF(ISBLANK(C362),"",COUNTA(C$5:C362))</f>
        <v>322</v>
      </c>
      <c r="C362" s="4" t="s">
        <v>788</v>
      </c>
      <c r="D362" s="4" t="s">
        <v>789</v>
      </c>
      <c r="E362" s="5">
        <v>30</v>
      </c>
      <c r="F362" s="4" t="s">
        <v>790</v>
      </c>
    </row>
    <row r="363" spans="2:6" ht="18" customHeight="1" x14ac:dyDescent="0.25">
      <c r="B363" s="4" t="str">
        <f>IF(ISBLANK(C363),"",COUNTA(C$5:C363))</f>
        <v/>
      </c>
      <c r="C363" s="4"/>
      <c r="D363" s="4" t="s">
        <v>791</v>
      </c>
      <c r="E363" s="5">
        <v>30</v>
      </c>
      <c r="F363" s="4" t="s">
        <v>790</v>
      </c>
    </row>
    <row r="364" spans="2:6" ht="18" customHeight="1" x14ac:dyDescent="0.25">
      <c r="B364" s="4">
        <f>IF(ISBLANK(C364),"",COUNTA(C$5:C364))</f>
        <v>323</v>
      </c>
      <c r="C364" s="4" t="s">
        <v>792</v>
      </c>
      <c r="D364" s="4" t="s">
        <v>793</v>
      </c>
      <c r="E364" s="5">
        <v>30</v>
      </c>
      <c r="F364" s="4" t="s">
        <v>308</v>
      </c>
    </row>
    <row r="365" spans="2:6" ht="18" customHeight="1" x14ac:dyDescent="0.25">
      <c r="B365" s="4">
        <f>IF(ISBLANK(C365),"",COUNTA(C$5:C365))</f>
        <v>324</v>
      </c>
      <c r="C365" s="4" t="s">
        <v>794</v>
      </c>
      <c r="D365" s="4" t="s">
        <v>795</v>
      </c>
      <c r="E365" s="5">
        <v>1</v>
      </c>
      <c r="F365" s="4" t="s">
        <v>149</v>
      </c>
    </row>
    <row r="366" spans="2:6" ht="18" customHeight="1" x14ac:dyDescent="0.25">
      <c r="B366" s="4">
        <f>IF(ISBLANK(C366),"",COUNTA(C$5:C366))</f>
        <v>325</v>
      </c>
      <c r="C366" s="4" t="s">
        <v>796</v>
      </c>
      <c r="D366" s="4" t="s">
        <v>797</v>
      </c>
      <c r="E366" s="5">
        <v>20</v>
      </c>
      <c r="F366" s="4" t="s">
        <v>681</v>
      </c>
    </row>
    <row r="367" spans="2:6" ht="18" customHeight="1" x14ac:dyDescent="0.25">
      <c r="B367" s="4" t="str">
        <f>IF(ISBLANK(C367),"",COUNTA(C$5:C367))</f>
        <v/>
      </c>
      <c r="C367" s="4"/>
      <c r="D367" s="4" t="s">
        <v>798</v>
      </c>
      <c r="E367" s="5">
        <v>60</v>
      </c>
      <c r="F367" s="4" t="s">
        <v>681</v>
      </c>
    </row>
    <row r="368" spans="2:6" ht="18" customHeight="1" x14ac:dyDescent="0.25">
      <c r="B368" s="4" t="str">
        <f>IF(ISBLANK(C368),"",COUNTA(C$5:C368))</f>
        <v/>
      </c>
      <c r="C368" s="4"/>
      <c r="D368" s="4" t="s">
        <v>799</v>
      </c>
      <c r="E368" s="5">
        <v>60</v>
      </c>
      <c r="F368" s="4" t="s">
        <v>681</v>
      </c>
    </row>
    <row r="369" spans="2:6" ht="18" customHeight="1" x14ac:dyDescent="0.25">
      <c r="B369" s="4">
        <f>IF(ISBLANK(C369),"",COUNTA(C$5:C369))</f>
        <v>326</v>
      </c>
      <c r="C369" s="4" t="s">
        <v>800</v>
      </c>
      <c r="D369" s="4" t="s">
        <v>801</v>
      </c>
      <c r="E369" s="5">
        <v>10</v>
      </c>
      <c r="F369" s="4" t="s">
        <v>233</v>
      </c>
    </row>
    <row r="370" spans="2:6" ht="18" customHeight="1" x14ac:dyDescent="0.25">
      <c r="B370" s="4">
        <f>IF(ISBLANK(C370),"",COUNTA(C$5:C370))</f>
        <v>327</v>
      </c>
      <c r="C370" s="4" t="s">
        <v>802</v>
      </c>
      <c r="D370" s="4" t="s">
        <v>803</v>
      </c>
      <c r="E370" s="5">
        <v>30</v>
      </c>
      <c r="F370" s="4" t="s">
        <v>712</v>
      </c>
    </row>
    <row r="371" spans="2:6" ht="18" customHeight="1" x14ac:dyDescent="0.25">
      <c r="B371" s="4">
        <f>IF(ISBLANK(C371),"",COUNTA(C$5:C371))</f>
        <v>328</v>
      </c>
      <c r="C371" s="4" t="s">
        <v>804</v>
      </c>
      <c r="D371" s="4" t="s">
        <v>805</v>
      </c>
      <c r="E371" s="5">
        <v>10</v>
      </c>
      <c r="F371" s="4" t="s">
        <v>806</v>
      </c>
    </row>
    <row r="372" spans="2:6" ht="18" customHeight="1" x14ac:dyDescent="0.25">
      <c r="B372" s="4">
        <f>IF(ISBLANK(C372),"",COUNTA(C$5:C372))</f>
        <v>329</v>
      </c>
      <c r="C372" s="4" t="s">
        <v>807</v>
      </c>
      <c r="D372" s="4" t="s">
        <v>808</v>
      </c>
      <c r="E372" s="5">
        <v>2</v>
      </c>
      <c r="F372" s="4" t="s">
        <v>806</v>
      </c>
    </row>
    <row r="373" spans="2:6" ht="18" customHeight="1" x14ac:dyDescent="0.25">
      <c r="B373" s="4">
        <f>IF(ISBLANK(C373),"",COUNTA(C$5:C373))</f>
        <v>330</v>
      </c>
      <c r="C373" s="4" t="s">
        <v>809</v>
      </c>
      <c r="D373" s="4" t="s">
        <v>810</v>
      </c>
      <c r="E373" s="5">
        <v>1</v>
      </c>
      <c r="F373" s="4" t="s">
        <v>655</v>
      </c>
    </row>
    <row r="374" spans="2:6" ht="18" customHeight="1" x14ac:dyDescent="0.25">
      <c r="B374" s="4">
        <f>IF(ISBLANK(C374),"",COUNTA(C$5:C374))</f>
        <v>331</v>
      </c>
      <c r="C374" s="4" t="s">
        <v>811</v>
      </c>
      <c r="D374" s="4" t="s">
        <v>812</v>
      </c>
      <c r="E374" s="5">
        <v>1</v>
      </c>
      <c r="F374" s="4" t="s">
        <v>459</v>
      </c>
    </row>
    <row r="375" spans="2:6" ht="18" customHeight="1" x14ac:dyDescent="0.25">
      <c r="B375" s="4">
        <f>IF(ISBLANK(C375),"",COUNTA(C$5:C375))</f>
        <v>332</v>
      </c>
      <c r="C375" s="4" t="s">
        <v>813</v>
      </c>
      <c r="D375" s="4" t="s">
        <v>814</v>
      </c>
      <c r="E375" s="5">
        <v>1</v>
      </c>
      <c r="F375" s="4" t="s">
        <v>272</v>
      </c>
    </row>
    <row r="376" spans="2:6" ht="18" customHeight="1" x14ac:dyDescent="0.25">
      <c r="B376" s="4">
        <f>IF(ISBLANK(C376),"",COUNTA(C$5:C376))</f>
        <v>333</v>
      </c>
      <c r="C376" s="4" t="s">
        <v>815</v>
      </c>
      <c r="D376" s="4" t="s">
        <v>816</v>
      </c>
      <c r="E376" s="5">
        <v>2</v>
      </c>
      <c r="F376" s="4" t="s">
        <v>63</v>
      </c>
    </row>
    <row r="377" spans="2:6" ht="18" customHeight="1" x14ac:dyDescent="0.25">
      <c r="B377" s="4" t="str">
        <f>IF(ISBLANK(C377),"",COUNTA(C$5:C377))</f>
        <v/>
      </c>
      <c r="C377" s="4"/>
      <c r="D377" s="4" t="s">
        <v>817</v>
      </c>
      <c r="E377" s="5">
        <v>1</v>
      </c>
      <c r="F377" s="4" t="s">
        <v>63</v>
      </c>
    </row>
    <row r="378" spans="2:6" ht="18" customHeight="1" x14ac:dyDescent="0.25">
      <c r="B378" s="4" t="str">
        <f>IF(ISBLANK(C378),"",COUNTA(C$5:C378))</f>
        <v/>
      </c>
      <c r="C378" s="4"/>
      <c r="D378" s="4" t="s">
        <v>818</v>
      </c>
      <c r="E378" s="5">
        <v>1</v>
      </c>
      <c r="F378" s="4" t="s">
        <v>63</v>
      </c>
    </row>
    <row r="379" spans="2:6" ht="18" customHeight="1" x14ac:dyDescent="0.25">
      <c r="B379" s="4">
        <f>IF(ISBLANK(C379),"",COUNTA(C$5:C379))</f>
        <v>334</v>
      </c>
      <c r="C379" s="4" t="s">
        <v>819</v>
      </c>
      <c r="D379" s="4" t="s">
        <v>820</v>
      </c>
      <c r="E379" s="5">
        <v>100</v>
      </c>
      <c r="F379" s="4" t="s">
        <v>821</v>
      </c>
    </row>
    <row r="380" spans="2:6" ht="18" customHeight="1" x14ac:dyDescent="0.25">
      <c r="B380" s="4">
        <f>IF(ISBLANK(C380),"",COUNTA(C$5:C380))</f>
        <v>335</v>
      </c>
      <c r="C380" s="4" t="s">
        <v>822</v>
      </c>
      <c r="D380" s="4" t="s">
        <v>823</v>
      </c>
      <c r="E380" s="5">
        <v>100</v>
      </c>
      <c r="F380" s="4" t="s">
        <v>821</v>
      </c>
    </row>
    <row r="381" spans="2:6" ht="18" customHeight="1" x14ac:dyDescent="0.25">
      <c r="B381" s="4">
        <f>IF(ISBLANK(C381),"",COUNTA(C$5:C381))</f>
        <v>336</v>
      </c>
      <c r="C381" s="4" t="s">
        <v>824</v>
      </c>
      <c r="D381" s="4" t="s">
        <v>825</v>
      </c>
      <c r="E381" s="5">
        <v>100</v>
      </c>
      <c r="F381" s="4" t="s">
        <v>821</v>
      </c>
    </row>
    <row r="382" spans="2:6" ht="18" customHeight="1" x14ac:dyDescent="0.25">
      <c r="B382" s="4">
        <f>IF(ISBLANK(C382),"",COUNTA(C$5:C382))</f>
        <v>337</v>
      </c>
      <c r="C382" s="4" t="s">
        <v>826</v>
      </c>
      <c r="D382" s="4" t="s">
        <v>827</v>
      </c>
      <c r="E382" s="5">
        <v>60</v>
      </c>
      <c r="F382" s="4" t="s">
        <v>482</v>
      </c>
    </row>
    <row r="383" spans="2:6" ht="18" customHeight="1" x14ac:dyDescent="0.25">
      <c r="B383" s="4">
        <f>IF(ISBLANK(C383),"",COUNTA(C$5:C383))</f>
        <v>338</v>
      </c>
      <c r="C383" s="4" t="s">
        <v>828</v>
      </c>
      <c r="D383" s="4" t="s">
        <v>829</v>
      </c>
      <c r="E383" s="5">
        <v>50</v>
      </c>
      <c r="F383" s="4" t="s">
        <v>165</v>
      </c>
    </row>
    <row r="384" spans="2:6" ht="18" customHeight="1" x14ac:dyDescent="0.25">
      <c r="B384" s="4">
        <f>IF(ISBLANK(C384),"",COUNTA(C$5:C384))</f>
        <v>339</v>
      </c>
      <c r="C384" s="4" t="s">
        <v>830</v>
      </c>
      <c r="D384" s="4" t="s">
        <v>831</v>
      </c>
      <c r="E384" s="5">
        <v>10</v>
      </c>
      <c r="F384" s="4" t="s">
        <v>133</v>
      </c>
    </row>
    <row r="385" spans="2:6" ht="18" customHeight="1" x14ac:dyDescent="0.25">
      <c r="B385" s="4">
        <f>IF(ISBLANK(C385),"",COUNTA(C$5:C385))</f>
        <v>340</v>
      </c>
      <c r="C385" s="4" t="s">
        <v>832</v>
      </c>
      <c r="D385" s="4" t="s">
        <v>833</v>
      </c>
      <c r="E385" s="5">
        <v>10</v>
      </c>
      <c r="F385" s="4" t="s">
        <v>133</v>
      </c>
    </row>
    <row r="386" spans="2:6" ht="18" customHeight="1" x14ac:dyDescent="0.25">
      <c r="B386" s="4">
        <f>IF(ISBLANK(C386),"",COUNTA(C$5:C386))</f>
        <v>341</v>
      </c>
      <c r="C386" s="4" t="s">
        <v>834</v>
      </c>
      <c r="D386" s="4" t="s">
        <v>835</v>
      </c>
      <c r="E386" s="5">
        <v>30</v>
      </c>
      <c r="F386" s="4" t="s">
        <v>628</v>
      </c>
    </row>
    <row r="387" spans="2:6" ht="18" customHeight="1" x14ac:dyDescent="0.25">
      <c r="B387" s="4" t="str">
        <f>IF(ISBLANK(C387),"",COUNTA(C$5:C387))</f>
        <v/>
      </c>
      <c r="C387" s="4"/>
      <c r="D387" s="4" t="s">
        <v>836</v>
      </c>
      <c r="E387" s="5">
        <v>30</v>
      </c>
      <c r="F387" s="4" t="s">
        <v>628</v>
      </c>
    </row>
    <row r="388" spans="2:6" ht="18" customHeight="1" x14ac:dyDescent="0.25">
      <c r="B388" s="4" t="str">
        <f>IF(ISBLANK(C388),"",COUNTA(C$5:C388))</f>
        <v/>
      </c>
      <c r="C388" s="4"/>
      <c r="D388" s="4" t="s">
        <v>837</v>
      </c>
      <c r="E388" s="5">
        <v>30</v>
      </c>
      <c r="F388" s="4" t="s">
        <v>628</v>
      </c>
    </row>
    <row r="389" spans="2:6" ht="18" customHeight="1" x14ac:dyDescent="0.25">
      <c r="B389" s="4">
        <f>IF(ISBLANK(C389),"",COUNTA(C$5:C389))</f>
        <v>342</v>
      </c>
      <c r="C389" s="4" t="s">
        <v>838</v>
      </c>
      <c r="D389" s="4" t="s">
        <v>839</v>
      </c>
      <c r="E389" s="5">
        <v>84</v>
      </c>
      <c r="F389" s="4" t="s">
        <v>655</v>
      </c>
    </row>
    <row r="390" spans="2:6" ht="18" customHeight="1" x14ac:dyDescent="0.25">
      <c r="B390" s="4">
        <f>IF(ISBLANK(C390),"",COUNTA(C$5:C390))</f>
        <v>343</v>
      </c>
      <c r="C390" s="4" t="s">
        <v>840</v>
      </c>
      <c r="D390" s="4" t="s">
        <v>841</v>
      </c>
      <c r="E390" s="5">
        <v>1</v>
      </c>
      <c r="F390" s="4" t="s">
        <v>842</v>
      </c>
    </row>
    <row r="391" spans="2:6" ht="18" customHeight="1" x14ac:dyDescent="0.25">
      <c r="B391" s="4" t="str">
        <f>IF(ISBLANK(C391),"",COUNTA(C$5:C391))</f>
        <v/>
      </c>
      <c r="C391" s="4"/>
      <c r="D391" s="4" t="s">
        <v>843</v>
      </c>
      <c r="E391" s="5">
        <v>1</v>
      </c>
      <c r="F391" s="4" t="s">
        <v>842</v>
      </c>
    </row>
    <row r="392" spans="2:6" ht="18" customHeight="1" x14ac:dyDescent="0.25">
      <c r="B392" s="4" t="str">
        <f>IF(ISBLANK(C392),"",COUNTA(C$5:C392))</f>
        <v/>
      </c>
      <c r="C392" s="4"/>
      <c r="D392" s="4" t="s">
        <v>844</v>
      </c>
      <c r="E392" s="5">
        <v>1</v>
      </c>
      <c r="F392" s="4" t="s">
        <v>842</v>
      </c>
    </row>
    <row r="393" spans="2:6" ht="18" customHeight="1" x14ac:dyDescent="0.25">
      <c r="B393" s="4" t="str">
        <f>IF(ISBLANK(C393),"",COUNTA(C$5:C393))</f>
        <v/>
      </c>
      <c r="C393" s="4"/>
      <c r="D393" s="4" t="s">
        <v>845</v>
      </c>
      <c r="E393" s="5">
        <v>1</v>
      </c>
      <c r="F393" s="4" t="s">
        <v>842</v>
      </c>
    </row>
    <row r="394" spans="2:6" ht="18" customHeight="1" x14ac:dyDescent="0.25">
      <c r="B394" s="4" t="str">
        <f>IF(ISBLANK(C394),"",COUNTA(C$5:C394))</f>
        <v/>
      </c>
      <c r="C394" s="4"/>
      <c r="D394" s="4" t="s">
        <v>846</v>
      </c>
      <c r="E394" s="5">
        <v>1</v>
      </c>
      <c r="F394" s="4" t="s">
        <v>842</v>
      </c>
    </row>
    <row r="395" spans="2:6" ht="18" customHeight="1" x14ac:dyDescent="0.25">
      <c r="B395" s="4" t="str">
        <f>IF(ISBLANK(C395),"",COUNTA(C$5:C395))</f>
        <v/>
      </c>
      <c r="C395" s="4"/>
      <c r="D395" s="4" t="s">
        <v>847</v>
      </c>
      <c r="E395" s="5">
        <v>12</v>
      </c>
      <c r="F395" s="4" t="s">
        <v>842</v>
      </c>
    </row>
    <row r="396" spans="2:6" ht="18" customHeight="1" x14ac:dyDescent="0.25">
      <c r="B396" s="4" t="str">
        <f>IF(ISBLANK(C396),"",COUNTA(C$5:C396))</f>
        <v/>
      </c>
      <c r="C396" s="4"/>
      <c r="D396" s="4" t="s">
        <v>848</v>
      </c>
      <c r="E396" s="5">
        <v>4</v>
      </c>
      <c r="F396" s="4" t="s">
        <v>842</v>
      </c>
    </row>
    <row r="397" spans="2:6" ht="18" customHeight="1" x14ac:dyDescent="0.25">
      <c r="B397" s="4">
        <f>IF(ISBLANK(C397),"",COUNTA(C$5:C397))</f>
        <v>344</v>
      </c>
      <c r="C397" s="4" t="s">
        <v>849</v>
      </c>
      <c r="D397" s="4" t="s">
        <v>850</v>
      </c>
      <c r="E397" s="5">
        <v>1</v>
      </c>
      <c r="F397" s="4" t="s">
        <v>842</v>
      </c>
    </row>
    <row r="398" spans="2:6" ht="18" customHeight="1" x14ac:dyDescent="0.25">
      <c r="B398" s="4">
        <f>IF(ISBLANK(C398),"",COUNTA(C$5:C398))</f>
        <v>345</v>
      </c>
      <c r="C398" s="4" t="s">
        <v>851</v>
      </c>
      <c r="D398" s="4" t="s">
        <v>852</v>
      </c>
      <c r="E398" s="5">
        <v>150</v>
      </c>
      <c r="F398" s="4" t="s">
        <v>69</v>
      </c>
    </row>
    <row r="399" spans="2:6" ht="18" customHeight="1" x14ac:dyDescent="0.25">
      <c r="B399" s="4">
        <f>IF(ISBLANK(C399),"",COUNTA(C$5:C399))</f>
        <v>346</v>
      </c>
      <c r="C399" s="4" t="s">
        <v>853</v>
      </c>
      <c r="D399" s="4" t="s">
        <v>854</v>
      </c>
      <c r="E399" s="5">
        <v>30</v>
      </c>
      <c r="F399" s="4" t="s">
        <v>97</v>
      </c>
    </row>
    <row r="400" spans="2:6" ht="18" customHeight="1" x14ac:dyDescent="0.25">
      <c r="B400" s="4">
        <f>IF(ISBLANK(C400),"",COUNTA(C$5:C400))</f>
        <v>347</v>
      </c>
      <c r="C400" s="4" t="s">
        <v>855</v>
      </c>
      <c r="D400" s="4" t="s">
        <v>856</v>
      </c>
      <c r="E400" s="5">
        <v>30</v>
      </c>
      <c r="F400" s="4" t="s">
        <v>97</v>
      </c>
    </row>
    <row r="401" spans="2:6" ht="18" customHeight="1" x14ac:dyDescent="0.25">
      <c r="B401" s="4">
        <f>IF(ISBLANK(C401),"",COUNTA(C$5:C401))</f>
        <v>348</v>
      </c>
      <c r="C401" s="4" t="s">
        <v>857</v>
      </c>
      <c r="D401" s="4" t="s">
        <v>858</v>
      </c>
      <c r="E401" s="5">
        <v>30</v>
      </c>
      <c r="F401" s="4" t="s">
        <v>97</v>
      </c>
    </row>
    <row r="402" spans="2:6" ht="18" customHeight="1" x14ac:dyDescent="0.25">
      <c r="B402" s="4">
        <f>IF(ISBLANK(C402),"",COUNTA(C$5:C402))</f>
        <v>349</v>
      </c>
      <c r="C402" s="4" t="s">
        <v>859</v>
      </c>
      <c r="D402" s="4" t="s">
        <v>860</v>
      </c>
      <c r="E402" s="5">
        <v>120</v>
      </c>
      <c r="F402" s="4" t="s">
        <v>165</v>
      </c>
    </row>
    <row r="403" spans="2:6" ht="18" customHeight="1" x14ac:dyDescent="0.25">
      <c r="B403" s="4">
        <f>IF(ISBLANK(C403),"",COUNTA(C$5:C403))</f>
        <v>350</v>
      </c>
      <c r="C403" s="4" t="s">
        <v>861</v>
      </c>
      <c r="D403" s="4" t="s">
        <v>862</v>
      </c>
      <c r="E403" s="5">
        <v>120</v>
      </c>
      <c r="F403" s="4" t="s">
        <v>165</v>
      </c>
    </row>
    <row r="404" spans="2:6" ht="18" customHeight="1" x14ac:dyDescent="0.25">
      <c r="B404" s="4">
        <f>IF(ISBLANK(C404),"",COUNTA(C$5:C404))</f>
        <v>351</v>
      </c>
      <c r="C404" s="4" t="s">
        <v>863</v>
      </c>
      <c r="D404" s="4" t="s">
        <v>864</v>
      </c>
      <c r="E404" s="5">
        <v>120</v>
      </c>
      <c r="F404" s="4" t="s">
        <v>165</v>
      </c>
    </row>
    <row r="405" spans="2:6" ht="18" customHeight="1" x14ac:dyDescent="0.25">
      <c r="B405" s="4">
        <f>IF(ISBLANK(C405),"",COUNTA(C$5:C405))</f>
        <v>352</v>
      </c>
      <c r="C405" s="4" t="s">
        <v>865</v>
      </c>
      <c r="D405" s="4" t="s">
        <v>866</v>
      </c>
      <c r="E405" s="5">
        <v>50</v>
      </c>
      <c r="F405" s="4" t="s">
        <v>69</v>
      </c>
    </row>
    <row r="406" spans="2:6" ht="18" customHeight="1" x14ac:dyDescent="0.25">
      <c r="B406" s="4">
        <f>IF(ISBLANK(C406),"",COUNTA(C$5:C406))</f>
        <v>353</v>
      </c>
      <c r="C406" s="4" t="s">
        <v>867</v>
      </c>
      <c r="D406" s="4" t="s">
        <v>868</v>
      </c>
      <c r="E406" s="5">
        <v>5</v>
      </c>
      <c r="F406" s="4" t="s">
        <v>399</v>
      </c>
    </row>
    <row r="407" spans="2:6" ht="18" customHeight="1" x14ac:dyDescent="0.25">
      <c r="B407" s="4">
        <f>IF(ISBLANK(C407),"",COUNTA(C$5:C407))</f>
        <v>354</v>
      </c>
      <c r="C407" s="4" t="s">
        <v>869</v>
      </c>
      <c r="D407" s="4" t="s">
        <v>870</v>
      </c>
      <c r="E407" s="5">
        <v>30</v>
      </c>
      <c r="F407" s="4" t="s">
        <v>712</v>
      </c>
    </row>
    <row r="408" spans="2:6" ht="18" customHeight="1" x14ac:dyDescent="0.25">
      <c r="B408" s="4">
        <f>IF(ISBLANK(C408),"",COUNTA(C$5:C408))</f>
        <v>355</v>
      </c>
      <c r="C408" s="4" t="s">
        <v>871</v>
      </c>
      <c r="D408" s="4" t="s">
        <v>872</v>
      </c>
      <c r="E408" s="5">
        <v>30</v>
      </c>
      <c r="F408" s="4" t="s">
        <v>712</v>
      </c>
    </row>
    <row r="409" spans="2:6" ht="18" customHeight="1" x14ac:dyDescent="0.25">
      <c r="B409" s="4">
        <f>IF(ISBLANK(C409),"",COUNTA(C$5:C409))</f>
        <v>356</v>
      </c>
      <c r="C409" s="4" t="s">
        <v>873</v>
      </c>
      <c r="D409" s="4" t="s">
        <v>874</v>
      </c>
      <c r="E409" s="5">
        <v>30</v>
      </c>
      <c r="F409" s="4" t="s">
        <v>209</v>
      </c>
    </row>
    <row r="410" spans="2:6" ht="18" customHeight="1" x14ac:dyDescent="0.25">
      <c r="B410" s="4">
        <f>IF(ISBLANK(C410),"",COUNTA(C$5:C410))</f>
        <v>357</v>
      </c>
      <c r="C410" s="4" t="s">
        <v>875</v>
      </c>
      <c r="D410" s="4" t="s">
        <v>876</v>
      </c>
      <c r="E410" s="5">
        <v>30</v>
      </c>
      <c r="F410" s="4" t="s">
        <v>209</v>
      </c>
    </row>
    <row r="411" spans="2:6" ht="18" customHeight="1" x14ac:dyDescent="0.25">
      <c r="B411" s="4">
        <f>IF(ISBLANK(C411),"",COUNTA(C$5:C411))</f>
        <v>358</v>
      </c>
      <c r="C411" s="4" t="s">
        <v>877</v>
      </c>
      <c r="D411" s="4" t="s">
        <v>878</v>
      </c>
      <c r="E411" s="5">
        <v>10</v>
      </c>
      <c r="F411" s="4" t="s">
        <v>879</v>
      </c>
    </row>
    <row r="412" spans="2:6" ht="18" customHeight="1" x14ac:dyDescent="0.25">
      <c r="B412" s="4">
        <f>IF(ISBLANK(C412),"",COUNTA(C$5:C412))</f>
        <v>359</v>
      </c>
      <c r="C412" s="4" t="s">
        <v>880</v>
      </c>
      <c r="D412" s="4" t="s">
        <v>881</v>
      </c>
      <c r="E412" s="5">
        <v>30</v>
      </c>
      <c r="F412" s="4" t="s">
        <v>94</v>
      </c>
    </row>
    <row r="413" spans="2:6" ht="18" customHeight="1" x14ac:dyDescent="0.25">
      <c r="B413" s="4">
        <f>IF(ISBLANK(C413),"",COUNTA(C$5:C413))</f>
        <v>360</v>
      </c>
      <c r="C413" s="4" t="s">
        <v>882</v>
      </c>
      <c r="D413" s="4" t="s">
        <v>883</v>
      </c>
      <c r="E413" s="5">
        <v>5</v>
      </c>
      <c r="F413" s="4" t="s">
        <v>94</v>
      </c>
    </row>
    <row r="414" spans="2:6" ht="18" customHeight="1" x14ac:dyDescent="0.25">
      <c r="B414" s="4">
        <f>IF(ISBLANK(C414),"",COUNTA(C$5:C414))</f>
        <v>361</v>
      </c>
      <c r="C414" s="4" t="s">
        <v>884</v>
      </c>
      <c r="D414" s="4" t="s">
        <v>885</v>
      </c>
      <c r="E414" s="5">
        <v>12</v>
      </c>
      <c r="F414" s="4" t="s">
        <v>886</v>
      </c>
    </row>
    <row r="415" spans="2:6" ht="18" customHeight="1" x14ac:dyDescent="0.25">
      <c r="B415" s="4">
        <f>IF(ISBLANK(C415),"",COUNTA(C$5:C415))</f>
        <v>362</v>
      </c>
      <c r="C415" s="4" t="s">
        <v>887</v>
      </c>
      <c r="D415" s="4" t="s">
        <v>888</v>
      </c>
      <c r="E415" s="5">
        <v>3</v>
      </c>
      <c r="F415" s="4" t="s">
        <v>889</v>
      </c>
    </row>
    <row r="416" spans="2:6" ht="18" customHeight="1" x14ac:dyDescent="0.25">
      <c r="B416" s="4">
        <f>IF(ISBLANK(C416),"",COUNTA(C$5:C416))</f>
        <v>363</v>
      </c>
      <c r="C416" s="4" t="s">
        <v>890</v>
      </c>
      <c r="D416" s="4" t="s">
        <v>891</v>
      </c>
      <c r="E416" s="5">
        <v>1</v>
      </c>
      <c r="F416" s="4" t="s">
        <v>233</v>
      </c>
    </row>
    <row r="417" spans="2:6" ht="18" customHeight="1" x14ac:dyDescent="0.25">
      <c r="B417" s="4">
        <f>IF(ISBLANK(C417),"",COUNTA(C$5:C417))</f>
        <v>364</v>
      </c>
      <c r="C417" s="4" t="s">
        <v>892</v>
      </c>
      <c r="D417" s="4" t="s">
        <v>893</v>
      </c>
      <c r="E417" s="5">
        <v>10</v>
      </c>
      <c r="F417" s="4" t="s">
        <v>233</v>
      </c>
    </row>
    <row r="418" spans="2:6" ht="18" customHeight="1" x14ac:dyDescent="0.25">
      <c r="B418" s="4">
        <f>IF(ISBLANK(C418),"",COUNTA(C$5:C418))</f>
        <v>365</v>
      </c>
      <c r="C418" s="4" t="s">
        <v>894</v>
      </c>
      <c r="D418" s="4" t="s">
        <v>895</v>
      </c>
      <c r="E418" s="5">
        <v>60</v>
      </c>
      <c r="F418" s="4" t="s">
        <v>233</v>
      </c>
    </row>
    <row r="419" spans="2:6" ht="18" customHeight="1" x14ac:dyDescent="0.25">
      <c r="B419" s="4">
        <f>IF(ISBLANK(C419),"",COUNTA(C$5:C419))</f>
        <v>366</v>
      </c>
      <c r="C419" s="4" t="s">
        <v>896</v>
      </c>
      <c r="D419" s="4" t="s">
        <v>897</v>
      </c>
      <c r="E419" s="5">
        <v>60</v>
      </c>
      <c r="F419" s="4" t="s">
        <v>233</v>
      </c>
    </row>
    <row r="420" spans="2:6" ht="18" customHeight="1" x14ac:dyDescent="0.25">
      <c r="B420" s="4">
        <f>IF(ISBLANK(C420),"",COUNTA(C$5:C420))</f>
        <v>367</v>
      </c>
      <c r="C420" s="4" t="s">
        <v>898</v>
      </c>
      <c r="D420" s="4" t="s">
        <v>899</v>
      </c>
      <c r="E420" s="5">
        <v>30</v>
      </c>
      <c r="F420" s="4" t="s">
        <v>165</v>
      </c>
    </row>
    <row r="421" spans="2:6" ht="18" customHeight="1" x14ac:dyDescent="0.25">
      <c r="B421" s="4" t="str">
        <f>IF(ISBLANK(C421),"",COUNTA(C$5:C421))</f>
        <v/>
      </c>
      <c r="C421" s="4"/>
      <c r="D421" s="4" t="s">
        <v>900</v>
      </c>
      <c r="E421" s="5">
        <v>100</v>
      </c>
      <c r="F421" s="4" t="s">
        <v>165</v>
      </c>
    </row>
    <row r="422" spans="2:6" ht="18" customHeight="1" x14ac:dyDescent="0.25">
      <c r="B422" s="4" t="str">
        <f>IF(ISBLANK(C422),"",COUNTA(C$5:C422))</f>
        <v/>
      </c>
      <c r="C422" s="4"/>
      <c r="D422" s="4" t="s">
        <v>901</v>
      </c>
      <c r="E422" s="5">
        <v>60</v>
      </c>
      <c r="F422" s="4" t="s">
        <v>165</v>
      </c>
    </row>
    <row r="423" spans="2:6" ht="18" customHeight="1" x14ac:dyDescent="0.25">
      <c r="B423" s="4">
        <f>IF(ISBLANK(C423),"",COUNTA(C$5:C423))</f>
        <v>368</v>
      </c>
      <c r="C423" s="4" t="s">
        <v>902</v>
      </c>
      <c r="D423" s="4" t="s">
        <v>903</v>
      </c>
      <c r="E423" s="5">
        <v>100</v>
      </c>
      <c r="F423" s="4" t="s">
        <v>165</v>
      </c>
    </row>
    <row r="424" spans="2:6" ht="18" customHeight="1" x14ac:dyDescent="0.25">
      <c r="B424" s="4" t="str">
        <f>IF(ISBLANK(C424),"",COUNTA(C$5:C424))</f>
        <v/>
      </c>
      <c r="C424" s="4"/>
      <c r="D424" s="4" t="s">
        <v>904</v>
      </c>
      <c r="E424" s="5">
        <v>20</v>
      </c>
      <c r="F424" s="4" t="s">
        <v>165</v>
      </c>
    </row>
    <row r="425" spans="2:6" ht="18" customHeight="1" x14ac:dyDescent="0.25">
      <c r="B425" s="4">
        <f>IF(ISBLANK(C425),"",COUNTA(C$5:C425))</f>
        <v>369</v>
      </c>
      <c r="C425" s="4" t="s">
        <v>905</v>
      </c>
      <c r="D425" s="4" t="s">
        <v>906</v>
      </c>
      <c r="E425" s="5">
        <v>5</v>
      </c>
      <c r="F425" s="4" t="s">
        <v>165</v>
      </c>
    </row>
    <row r="426" spans="2:6" ht="18" customHeight="1" x14ac:dyDescent="0.25">
      <c r="B426" s="4" t="str">
        <f>IF(ISBLANK(C426),"",COUNTA(C$5:C426))</f>
        <v/>
      </c>
      <c r="C426" s="6"/>
      <c r="D426" s="6" t="s">
        <v>907</v>
      </c>
      <c r="E426" s="7">
        <v>25</v>
      </c>
      <c r="F426" s="6" t="s">
        <v>165</v>
      </c>
    </row>
    <row r="427" spans="2:6" ht="18" customHeight="1" x14ac:dyDescent="0.25">
      <c r="B427" s="4">
        <f>IF(ISBLANK(C427),"",COUNTA(C$5:C427))</f>
        <v>370</v>
      </c>
      <c r="C427" s="4" t="s">
        <v>908</v>
      </c>
      <c r="D427" s="4" t="s">
        <v>909</v>
      </c>
      <c r="E427" s="5">
        <v>5</v>
      </c>
      <c r="F427" s="4" t="s">
        <v>165</v>
      </c>
    </row>
    <row r="428" spans="2:6" ht="18" customHeight="1" x14ac:dyDescent="0.25">
      <c r="B428" s="4">
        <f>IF(ISBLANK(C428),"",COUNTA(C$5:C428))</f>
        <v>371</v>
      </c>
      <c r="C428" s="4" t="s">
        <v>910</v>
      </c>
      <c r="D428" s="4" t="s">
        <v>911</v>
      </c>
      <c r="E428" s="5">
        <v>30</v>
      </c>
      <c r="F428" s="4" t="s">
        <v>14</v>
      </c>
    </row>
    <row r="429" spans="2:6" ht="18" customHeight="1" x14ac:dyDescent="0.25">
      <c r="B429" s="4">
        <f>IF(ISBLANK(C429),"",COUNTA(C$5:C429))</f>
        <v>372</v>
      </c>
      <c r="C429" s="4" t="s">
        <v>912</v>
      </c>
      <c r="D429" s="4" t="s">
        <v>913</v>
      </c>
      <c r="E429" s="5">
        <v>1</v>
      </c>
      <c r="F429" s="4" t="s">
        <v>63</v>
      </c>
    </row>
    <row r="430" spans="2:6" ht="18" customHeight="1" x14ac:dyDescent="0.25">
      <c r="B430" s="4" t="str">
        <f>IF(ISBLANK(C430),"",COUNTA(C$5:C430))</f>
        <v/>
      </c>
      <c r="C430" s="4"/>
      <c r="D430" s="4" t="s">
        <v>914</v>
      </c>
      <c r="E430" s="5">
        <v>1</v>
      </c>
      <c r="F430" s="4" t="s">
        <v>63</v>
      </c>
    </row>
    <row r="431" spans="2:6" ht="18" customHeight="1" x14ac:dyDescent="0.25">
      <c r="B431" s="4" t="str">
        <f>IF(ISBLANK(C431),"",COUNTA(C$5:C431))</f>
        <v/>
      </c>
      <c r="C431" s="4"/>
      <c r="D431" s="4" t="s">
        <v>915</v>
      </c>
      <c r="E431" s="5">
        <v>1</v>
      </c>
      <c r="F431" s="4" t="s">
        <v>63</v>
      </c>
    </row>
    <row r="432" spans="2:6" ht="18" customHeight="1" x14ac:dyDescent="0.25">
      <c r="B432" s="4">
        <f>IF(ISBLANK(C432),"",COUNTA(C$5:C432))</f>
        <v>373</v>
      </c>
      <c r="C432" s="4" t="s">
        <v>916</v>
      </c>
      <c r="D432" s="4" t="s">
        <v>917</v>
      </c>
      <c r="E432" s="5">
        <v>1</v>
      </c>
      <c r="F432" s="4" t="s">
        <v>918</v>
      </c>
    </row>
    <row r="433" spans="2:6" ht="18" customHeight="1" x14ac:dyDescent="0.25">
      <c r="B433" s="4">
        <f>IF(ISBLANK(C433),"",COUNTA(C$5:C433))</f>
        <v>374</v>
      </c>
      <c r="C433" s="4" t="s">
        <v>919</v>
      </c>
      <c r="D433" s="4" t="s">
        <v>920</v>
      </c>
      <c r="E433" s="5">
        <v>1</v>
      </c>
      <c r="F433" s="4" t="s">
        <v>889</v>
      </c>
    </row>
    <row r="434" spans="2:6" ht="18" customHeight="1" x14ac:dyDescent="0.25">
      <c r="B434" s="4">
        <f>IF(ISBLANK(C434),"",COUNTA(C$5:C434))</f>
        <v>375</v>
      </c>
      <c r="C434" s="4" t="s">
        <v>921</v>
      </c>
      <c r="D434" s="4" t="s">
        <v>922</v>
      </c>
      <c r="E434" s="5">
        <v>10</v>
      </c>
      <c r="F434" s="4" t="s">
        <v>133</v>
      </c>
    </row>
    <row r="435" spans="2:6" ht="18" customHeight="1" x14ac:dyDescent="0.25">
      <c r="B435" s="4">
        <f>IF(ISBLANK(C435),"",COUNTA(C$5:C435))</f>
        <v>376</v>
      </c>
      <c r="C435" s="4" t="s">
        <v>923</v>
      </c>
      <c r="D435" s="4" t="s">
        <v>924</v>
      </c>
      <c r="E435" s="5">
        <v>20</v>
      </c>
      <c r="F435" s="4" t="s">
        <v>14</v>
      </c>
    </row>
    <row r="436" spans="2:6" ht="18" customHeight="1" x14ac:dyDescent="0.25">
      <c r="B436" s="4">
        <f>IF(ISBLANK(C436),"",COUNTA(C$5:C436))</f>
        <v>377</v>
      </c>
      <c r="C436" s="4" t="s">
        <v>925</v>
      </c>
      <c r="D436" s="4" t="s">
        <v>926</v>
      </c>
      <c r="E436" s="5">
        <v>20</v>
      </c>
      <c r="F436" s="4" t="s">
        <v>14</v>
      </c>
    </row>
    <row r="437" spans="2:6" ht="18" customHeight="1" x14ac:dyDescent="0.25">
      <c r="B437" s="4">
        <f>IF(ISBLANK(C437),"",COUNTA(C$5:C437))</f>
        <v>378</v>
      </c>
      <c r="C437" s="4" t="s">
        <v>927</v>
      </c>
      <c r="D437" s="4" t="s">
        <v>928</v>
      </c>
      <c r="E437" s="5">
        <v>1</v>
      </c>
      <c r="F437" s="4" t="s">
        <v>929</v>
      </c>
    </row>
    <row r="438" spans="2:6" ht="18" customHeight="1" x14ac:dyDescent="0.25">
      <c r="B438" s="4">
        <f>IF(ISBLANK(C438),"",COUNTA(C$5:C438))</f>
        <v>379</v>
      </c>
      <c r="C438" s="4" t="s">
        <v>930</v>
      </c>
      <c r="D438" s="4" t="s">
        <v>931</v>
      </c>
      <c r="E438" s="5">
        <v>30</v>
      </c>
      <c r="F438" s="4" t="s">
        <v>165</v>
      </c>
    </row>
    <row r="439" spans="2:6" ht="18" customHeight="1" x14ac:dyDescent="0.25">
      <c r="B439" s="4">
        <f>IF(ISBLANK(C439),"",COUNTA(C$5:C439))</f>
        <v>380</v>
      </c>
      <c r="C439" s="4" t="s">
        <v>932</v>
      </c>
      <c r="D439" s="4" t="s">
        <v>933</v>
      </c>
      <c r="E439" s="5">
        <v>30</v>
      </c>
      <c r="F439" s="4" t="s">
        <v>165</v>
      </c>
    </row>
    <row r="440" spans="2:6" ht="18" customHeight="1" x14ac:dyDescent="0.25">
      <c r="B440" s="4">
        <f>IF(ISBLANK(C440),"",COUNTA(C$5:C440))</f>
        <v>381</v>
      </c>
      <c r="C440" s="4" t="s">
        <v>934</v>
      </c>
      <c r="D440" s="4" t="s">
        <v>935</v>
      </c>
      <c r="E440" s="5">
        <v>30</v>
      </c>
      <c r="F440" s="4" t="s">
        <v>165</v>
      </c>
    </row>
    <row r="441" spans="2:6" ht="18" customHeight="1" x14ac:dyDescent="0.25">
      <c r="B441" s="4">
        <f>IF(ISBLANK(C441),"",COUNTA(C$5:C441))</f>
        <v>382</v>
      </c>
      <c r="C441" s="4" t="s">
        <v>936</v>
      </c>
      <c r="D441" s="4" t="s">
        <v>937</v>
      </c>
      <c r="E441" s="5">
        <v>60</v>
      </c>
      <c r="F441" s="4" t="s">
        <v>138</v>
      </c>
    </row>
    <row r="442" spans="2:6" ht="18" customHeight="1" x14ac:dyDescent="0.25">
      <c r="B442" s="4">
        <f>IF(ISBLANK(C442),"",COUNTA(C$5:C442))</f>
        <v>383</v>
      </c>
      <c r="C442" s="4" t="s">
        <v>938</v>
      </c>
      <c r="D442" s="4" t="s">
        <v>939</v>
      </c>
      <c r="E442" s="5">
        <v>90</v>
      </c>
      <c r="F442" s="4" t="s">
        <v>940</v>
      </c>
    </row>
    <row r="443" spans="2:6" ht="18" customHeight="1" x14ac:dyDescent="0.25">
      <c r="B443" s="4">
        <f>IF(ISBLANK(C443),"",COUNTA(C$5:C443))</f>
        <v>384</v>
      </c>
      <c r="C443" s="4" t="s">
        <v>941</v>
      </c>
      <c r="D443" s="4" t="s">
        <v>942</v>
      </c>
      <c r="E443" s="5">
        <v>5</v>
      </c>
      <c r="F443" s="4" t="s">
        <v>133</v>
      </c>
    </row>
    <row r="444" spans="2:6" ht="18" customHeight="1" x14ac:dyDescent="0.25">
      <c r="B444" s="4" t="str">
        <f>IF(ISBLANK(C444),"",COUNTA(C$5:C444))</f>
        <v/>
      </c>
      <c r="C444" s="4"/>
      <c r="D444" s="4" t="s">
        <v>943</v>
      </c>
      <c r="E444" s="5">
        <v>25</v>
      </c>
      <c r="F444" s="4" t="s">
        <v>133</v>
      </c>
    </row>
    <row r="445" spans="2:6" ht="18" customHeight="1" x14ac:dyDescent="0.25">
      <c r="B445" s="4">
        <f>IF(ISBLANK(C445),"",COUNTA(C$5:C445))</f>
        <v>385</v>
      </c>
      <c r="C445" s="4" t="s">
        <v>944</v>
      </c>
      <c r="D445" s="4" t="s">
        <v>945</v>
      </c>
      <c r="E445" s="5">
        <v>50</v>
      </c>
      <c r="F445" s="4" t="s">
        <v>22</v>
      </c>
    </row>
    <row r="446" spans="2:6" ht="18" customHeight="1" x14ac:dyDescent="0.25">
      <c r="B446" s="4">
        <f>IF(ISBLANK(C446),"",COUNTA(C$5:C446))</f>
        <v>386</v>
      </c>
      <c r="C446" s="4" t="s">
        <v>946</v>
      </c>
      <c r="D446" s="4" t="s">
        <v>947</v>
      </c>
      <c r="E446" s="5">
        <v>10</v>
      </c>
      <c r="F446" s="4" t="s">
        <v>133</v>
      </c>
    </row>
    <row r="447" spans="2:6" ht="18" customHeight="1" x14ac:dyDescent="0.25">
      <c r="B447" s="4">
        <f>IF(ISBLANK(C447),"",COUNTA(C$5:C447))</f>
        <v>387</v>
      </c>
      <c r="C447" s="4" t="s">
        <v>948</v>
      </c>
      <c r="D447" s="4" t="s">
        <v>949</v>
      </c>
      <c r="E447" s="5">
        <v>100</v>
      </c>
      <c r="F447" s="4" t="s">
        <v>94</v>
      </c>
    </row>
    <row r="448" spans="2:6" ht="18" customHeight="1" x14ac:dyDescent="0.25">
      <c r="B448" s="4">
        <f>IF(ISBLANK(C448),"",COUNTA(C$5:C448))</f>
        <v>388</v>
      </c>
      <c r="C448" s="4" t="s">
        <v>950</v>
      </c>
      <c r="D448" s="4" t="s">
        <v>951</v>
      </c>
      <c r="E448" s="5">
        <v>1</v>
      </c>
      <c r="F448" s="4" t="s">
        <v>11</v>
      </c>
    </row>
    <row r="449" spans="2:6" ht="18" customHeight="1" x14ac:dyDescent="0.25">
      <c r="B449" s="4">
        <f>IF(ISBLANK(C449),"",COUNTA(C$5:C449))</f>
        <v>389</v>
      </c>
      <c r="C449" s="4" t="s">
        <v>952</v>
      </c>
      <c r="D449" s="4" t="s">
        <v>953</v>
      </c>
      <c r="E449" s="5">
        <v>112</v>
      </c>
      <c r="F449" s="4" t="s">
        <v>918</v>
      </c>
    </row>
    <row r="450" spans="2:6" ht="18" customHeight="1" x14ac:dyDescent="0.25">
      <c r="B450" s="4">
        <f>IF(ISBLANK(C450),"",COUNTA(C$5:C450))</f>
        <v>390</v>
      </c>
      <c r="C450" s="4" t="s">
        <v>954</v>
      </c>
      <c r="D450" s="4" t="s">
        <v>955</v>
      </c>
      <c r="E450" s="5">
        <v>14</v>
      </c>
      <c r="F450" s="4" t="s">
        <v>57</v>
      </c>
    </row>
    <row r="451" spans="2:6" ht="18" customHeight="1" x14ac:dyDescent="0.25">
      <c r="B451" s="4">
        <f>IF(ISBLANK(C451),"",COUNTA(C$5:C451))</f>
        <v>391</v>
      </c>
      <c r="C451" s="4" t="s">
        <v>956</v>
      </c>
      <c r="D451" s="4" t="s">
        <v>957</v>
      </c>
      <c r="E451" s="5">
        <v>1</v>
      </c>
      <c r="F451" s="4" t="s">
        <v>886</v>
      </c>
    </row>
    <row r="452" spans="2:6" ht="18" customHeight="1" x14ac:dyDescent="0.25">
      <c r="B452" s="4">
        <f>IF(ISBLANK(C452),"",COUNTA(C$5:C452))</f>
        <v>392</v>
      </c>
      <c r="C452" s="4" t="s">
        <v>958</v>
      </c>
      <c r="D452" s="4" t="s">
        <v>959</v>
      </c>
      <c r="E452" s="5">
        <v>1</v>
      </c>
      <c r="F452" s="4" t="s">
        <v>960</v>
      </c>
    </row>
    <row r="453" spans="2:6" ht="18" customHeight="1" x14ac:dyDescent="0.25">
      <c r="B453" s="4">
        <f>IF(ISBLANK(C453),"",COUNTA(C$5:C453))</f>
        <v>393</v>
      </c>
      <c r="C453" s="4" t="s">
        <v>961</v>
      </c>
      <c r="D453" s="4" t="s">
        <v>962</v>
      </c>
      <c r="E453" s="5">
        <v>10</v>
      </c>
      <c r="F453" s="4" t="s">
        <v>259</v>
      </c>
    </row>
    <row r="454" spans="2:6" ht="18" customHeight="1" x14ac:dyDescent="0.25">
      <c r="B454" s="4">
        <f>IF(ISBLANK(C454),"",COUNTA(C$5:C454))</f>
        <v>394</v>
      </c>
      <c r="C454" s="4" t="s">
        <v>963</v>
      </c>
      <c r="D454" s="4" t="s">
        <v>964</v>
      </c>
      <c r="E454" s="5">
        <v>180</v>
      </c>
      <c r="F454" s="4" t="s">
        <v>79</v>
      </c>
    </row>
    <row r="455" spans="2:6" ht="18" customHeight="1" x14ac:dyDescent="0.25">
      <c r="B455" s="4">
        <f>IF(ISBLANK(C455),"",COUNTA(C$5:C455))</f>
        <v>395</v>
      </c>
      <c r="C455" s="4" t="s">
        <v>965</v>
      </c>
      <c r="D455" s="4" t="s">
        <v>966</v>
      </c>
      <c r="E455" s="5">
        <v>10</v>
      </c>
      <c r="F455" s="4" t="s">
        <v>25</v>
      </c>
    </row>
    <row r="456" spans="2:6" ht="18" customHeight="1" x14ac:dyDescent="0.25">
      <c r="B456" s="4">
        <f>IF(ISBLANK(C456),"",COUNTA(C$5:C456))</f>
        <v>396</v>
      </c>
      <c r="C456" s="4" t="s">
        <v>967</v>
      </c>
      <c r="D456" s="4" t="s">
        <v>968</v>
      </c>
      <c r="E456" s="5">
        <v>30</v>
      </c>
      <c r="F456" s="4" t="s">
        <v>681</v>
      </c>
    </row>
    <row r="457" spans="2:6" ht="18" customHeight="1" x14ac:dyDescent="0.25">
      <c r="B457" s="4">
        <f>IF(ISBLANK(C457),"",COUNTA(C$5:C457))</f>
        <v>397</v>
      </c>
      <c r="C457" s="4" t="s">
        <v>969</v>
      </c>
      <c r="D457" s="4" t="s">
        <v>970</v>
      </c>
      <c r="E457" s="5">
        <v>28</v>
      </c>
      <c r="F457" s="4" t="s">
        <v>97</v>
      </c>
    </row>
    <row r="458" spans="2:6" ht="18" customHeight="1" x14ac:dyDescent="0.25">
      <c r="B458" s="4" t="str">
        <f>IF(ISBLANK(C458),"",COUNTA(C$5:C458))</f>
        <v/>
      </c>
      <c r="C458" s="4"/>
      <c r="D458" s="4" t="s">
        <v>971</v>
      </c>
      <c r="E458" s="5">
        <v>56</v>
      </c>
      <c r="F458" s="4" t="s">
        <v>97</v>
      </c>
    </row>
    <row r="459" spans="2:6" ht="18" customHeight="1" x14ac:dyDescent="0.25">
      <c r="B459" s="4">
        <f>IF(ISBLANK(C459),"",COUNTA(C$5:C459))</f>
        <v>398</v>
      </c>
      <c r="C459" s="4" t="s">
        <v>972</v>
      </c>
      <c r="D459" s="4" t="s">
        <v>973</v>
      </c>
      <c r="E459" s="5">
        <v>28</v>
      </c>
      <c r="F459" s="4" t="s">
        <v>97</v>
      </c>
    </row>
    <row r="460" spans="2:6" ht="18" customHeight="1" x14ac:dyDescent="0.25">
      <c r="B460" s="4">
        <f>IF(ISBLANK(C460),"",COUNTA(C$5:C460))</f>
        <v>399</v>
      </c>
      <c r="C460" s="4" t="s">
        <v>974</v>
      </c>
      <c r="D460" s="4" t="s">
        <v>975</v>
      </c>
      <c r="E460" s="5">
        <v>1</v>
      </c>
      <c r="F460" s="4" t="s">
        <v>69</v>
      </c>
    </row>
    <row r="461" spans="2:6" ht="18" customHeight="1" x14ac:dyDescent="0.25">
      <c r="B461" s="4">
        <f>IF(ISBLANK(C461),"",COUNTA(C$5:C461))</f>
        <v>400</v>
      </c>
      <c r="C461" s="4" t="s">
        <v>976</v>
      </c>
      <c r="D461" s="4" t="s">
        <v>977</v>
      </c>
      <c r="E461" s="5">
        <v>20</v>
      </c>
      <c r="F461" s="4" t="s">
        <v>22</v>
      </c>
    </row>
    <row r="462" spans="2:6" ht="18" customHeight="1" x14ac:dyDescent="0.25">
      <c r="B462" s="4">
        <f>IF(ISBLANK(C462),"",COUNTA(C$5:C462))</f>
        <v>401</v>
      </c>
      <c r="C462" s="4" t="s">
        <v>978</v>
      </c>
      <c r="D462" s="4" t="s">
        <v>979</v>
      </c>
      <c r="E462" s="5">
        <v>10</v>
      </c>
      <c r="F462" s="4" t="s">
        <v>133</v>
      </c>
    </row>
    <row r="463" spans="2:6" ht="18" customHeight="1" x14ac:dyDescent="0.25">
      <c r="B463" s="4">
        <f>IF(ISBLANK(C463),"",COUNTA(C$5:C463))</f>
        <v>402</v>
      </c>
      <c r="C463" s="4" t="s">
        <v>980</v>
      </c>
      <c r="D463" s="4" t="s">
        <v>981</v>
      </c>
      <c r="E463" s="5">
        <v>20</v>
      </c>
      <c r="F463" s="4" t="s">
        <v>69</v>
      </c>
    </row>
    <row r="464" spans="2:6" ht="18" customHeight="1" x14ac:dyDescent="0.25">
      <c r="B464" s="4">
        <f>IF(ISBLANK(C464),"",COUNTA(C$5:C464))</f>
        <v>403</v>
      </c>
      <c r="C464" s="4" t="s">
        <v>982</v>
      </c>
      <c r="D464" s="4" t="s">
        <v>983</v>
      </c>
      <c r="E464" s="5">
        <v>30</v>
      </c>
      <c r="F464" s="4" t="s">
        <v>984</v>
      </c>
    </row>
    <row r="465" spans="2:6" ht="18" customHeight="1" x14ac:dyDescent="0.25">
      <c r="B465" s="4">
        <f>IF(ISBLANK(C465),"",COUNTA(C$5:C465))</f>
        <v>404</v>
      </c>
      <c r="C465" s="4" t="s">
        <v>985</v>
      </c>
      <c r="D465" s="4" t="s">
        <v>986</v>
      </c>
      <c r="E465" s="5">
        <v>30</v>
      </c>
      <c r="F465" s="4" t="s">
        <v>984</v>
      </c>
    </row>
    <row r="466" spans="2:6" ht="18" customHeight="1" x14ac:dyDescent="0.25">
      <c r="B466" s="4">
        <f>IF(ISBLANK(C466),"",COUNTA(C$5:C466))</f>
        <v>405</v>
      </c>
      <c r="C466" s="4" t="s">
        <v>987</v>
      </c>
      <c r="D466" s="4" t="s">
        <v>988</v>
      </c>
      <c r="E466" s="5">
        <v>100</v>
      </c>
      <c r="F466" s="4" t="s">
        <v>482</v>
      </c>
    </row>
    <row r="467" spans="2:6" ht="18" customHeight="1" x14ac:dyDescent="0.25">
      <c r="B467" s="4" t="str">
        <f>IF(ISBLANK(C467),"",COUNTA(C$5:C467))</f>
        <v/>
      </c>
      <c r="C467" s="4"/>
      <c r="D467" s="4" t="s">
        <v>989</v>
      </c>
      <c r="E467" s="5">
        <v>24</v>
      </c>
      <c r="F467" s="4" t="s">
        <v>482</v>
      </c>
    </row>
    <row r="468" spans="2:6" ht="18" customHeight="1" x14ac:dyDescent="0.25">
      <c r="B468" s="4">
        <f>IF(ISBLANK(C468),"",COUNTA(C$5:C468))</f>
        <v>406</v>
      </c>
      <c r="C468" s="4" t="s">
        <v>990</v>
      </c>
      <c r="D468" s="4" t="s">
        <v>991</v>
      </c>
      <c r="E468" s="5">
        <v>25</v>
      </c>
      <c r="F468" s="4" t="s">
        <v>482</v>
      </c>
    </row>
    <row r="469" spans="2:6" ht="18" customHeight="1" x14ac:dyDescent="0.25">
      <c r="B469" s="4">
        <f>IF(ISBLANK(C469),"",COUNTA(C$5:C469))</f>
        <v>407</v>
      </c>
      <c r="C469" s="4" t="s">
        <v>992</v>
      </c>
      <c r="D469" s="4" t="s">
        <v>993</v>
      </c>
      <c r="E469" s="5">
        <v>1</v>
      </c>
      <c r="F469" s="4" t="s">
        <v>994</v>
      </c>
    </row>
    <row r="470" spans="2:6" ht="18" customHeight="1" x14ac:dyDescent="0.25">
      <c r="B470" s="4">
        <f>IF(ISBLANK(C470),"",COUNTA(C$5:C470))</f>
        <v>408</v>
      </c>
      <c r="C470" s="4" t="s">
        <v>995</v>
      </c>
      <c r="D470" s="4" t="s">
        <v>996</v>
      </c>
      <c r="E470" s="5">
        <v>1</v>
      </c>
      <c r="F470" s="4" t="s">
        <v>994</v>
      </c>
    </row>
    <row r="471" spans="2:6" ht="18" customHeight="1" x14ac:dyDescent="0.25">
      <c r="B471" s="4">
        <f>IF(ISBLANK(C471),"",COUNTA(C$5:C471))</f>
        <v>409</v>
      </c>
      <c r="C471" s="4" t="s">
        <v>997</v>
      </c>
      <c r="D471" s="4" t="s">
        <v>998</v>
      </c>
      <c r="E471" s="5">
        <v>5</v>
      </c>
      <c r="F471" s="4" t="s">
        <v>528</v>
      </c>
    </row>
    <row r="472" spans="2:6" ht="18" customHeight="1" x14ac:dyDescent="0.25">
      <c r="B472" s="4">
        <f>IF(ISBLANK(C472),"",COUNTA(C$5:C472))</f>
        <v>410</v>
      </c>
      <c r="C472" s="4" t="s">
        <v>999</v>
      </c>
      <c r="D472" s="4" t="s">
        <v>1000</v>
      </c>
      <c r="E472" s="5">
        <v>5</v>
      </c>
      <c r="F472" s="4" t="s">
        <v>528</v>
      </c>
    </row>
    <row r="473" spans="2:6" ht="18" customHeight="1" x14ac:dyDescent="0.25">
      <c r="B473" s="4">
        <f>IF(ISBLANK(C473),"",COUNTA(C$5:C473))</f>
        <v>411</v>
      </c>
      <c r="C473" s="4" t="s">
        <v>1001</v>
      </c>
      <c r="D473" s="4" t="s">
        <v>1002</v>
      </c>
      <c r="E473" s="5">
        <v>12</v>
      </c>
      <c r="F473" s="4" t="s">
        <v>1003</v>
      </c>
    </row>
    <row r="474" spans="2:6" ht="18" customHeight="1" x14ac:dyDescent="0.25">
      <c r="B474" s="4">
        <f>IF(ISBLANK(C474),"",COUNTA(C$5:C474))</f>
        <v>412</v>
      </c>
      <c r="C474" s="4" t="s">
        <v>1004</v>
      </c>
      <c r="D474" s="4" t="s">
        <v>1005</v>
      </c>
      <c r="E474" s="5">
        <v>2</v>
      </c>
      <c r="F474" s="4" t="s">
        <v>1003</v>
      </c>
    </row>
    <row r="475" spans="2:6" ht="18" customHeight="1" x14ac:dyDescent="0.25">
      <c r="B475" s="4">
        <f>IF(ISBLANK(C475),"",COUNTA(C$5:C475))</f>
        <v>413</v>
      </c>
      <c r="C475" s="4" t="s">
        <v>1006</v>
      </c>
      <c r="D475" s="4" t="s">
        <v>1007</v>
      </c>
      <c r="E475" s="5">
        <v>1</v>
      </c>
      <c r="F475" s="4" t="s">
        <v>1003</v>
      </c>
    </row>
    <row r="476" spans="2:6" ht="18" customHeight="1" x14ac:dyDescent="0.25">
      <c r="B476" s="4">
        <f>IF(ISBLANK(C476),"",COUNTA(C$5:C476))</f>
        <v>414</v>
      </c>
      <c r="C476" s="4" t="s">
        <v>1008</v>
      </c>
      <c r="D476" s="4" t="s">
        <v>1009</v>
      </c>
      <c r="E476" s="5">
        <v>12</v>
      </c>
      <c r="F476" s="4" t="s">
        <v>1003</v>
      </c>
    </row>
    <row r="477" spans="2:6" ht="18" customHeight="1" x14ac:dyDescent="0.25">
      <c r="B477" s="4">
        <f>IF(ISBLANK(C477),"",COUNTA(C$5:C477))</f>
        <v>415</v>
      </c>
      <c r="C477" s="4" t="s">
        <v>1010</v>
      </c>
      <c r="D477" s="4" t="s">
        <v>1011</v>
      </c>
      <c r="E477" s="5">
        <v>12</v>
      </c>
      <c r="F477" s="4" t="s">
        <v>1003</v>
      </c>
    </row>
    <row r="478" spans="2:6" ht="18" customHeight="1" x14ac:dyDescent="0.25">
      <c r="B478" s="4" t="str">
        <f>IF(ISBLANK(C478),"",COUNTA(C$5:C478))</f>
        <v/>
      </c>
      <c r="C478" s="4"/>
      <c r="D478" s="4" t="s">
        <v>1012</v>
      </c>
      <c r="E478" s="5">
        <v>24</v>
      </c>
      <c r="F478" s="4" t="s">
        <v>1003</v>
      </c>
    </row>
    <row r="479" spans="2:6" ht="18" customHeight="1" x14ac:dyDescent="0.25">
      <c r="B479" s="4">
        <f>IF(ISBLANK(C479),"",COUNTA(C$5:C479))</f>
        <v>416</v>
      </c>
      <c r="C479" s="4" t="s">
        <v>1013</v>
      </c>
      <c r="D479" s="4" t="s">
        <v>1014</v>
      </c>
      <c r="E479" s="5">
        <v>12</v>
      </c>
      <c r="F479" s="4" t="s">
        <v>1003</v>
      </c>
    </row>
    <row r="480" spans="2:6" ht="18" customHeight="1" x14ac:dyDescent="0.25">
      <c r="B480" s="4">
        <f>IF(ISBLANK(C480),"",COUNTA(C$5:C480))</f>
        <v>417</v>
      </c>
      <c r="C480" s="4" t="s">
        <v>1015</v>
      </c>
      <c r="D480" s="4" t="s">
        <v>1016</v>
      </c>
      <c r="E480" s="5">
        <v>1</v>
      </c>
      <c r="F480" s="4" t="s">
        <v>63</v>
      </c>
    </row>
    <row r="481" spans="2:6" ht="18" customHeight="1" x14ac:dyDescent="0.25">
      <c r="B481" s="4">
        <f>IF(ISBLANK(C481),"",COUNTA(C$5:C481))</f>
        <v>418</v>
      </c>
      <c r="C481" s="4" t="s">
        <v>1017</v>
      </c>
      <c r="D481" s="4" t="s">
        <v>1018</v>
      </c>
      <c r="E481" s="5">
        <v>1</v>
      </c>
      <c r="F481" s="4" t="s">
        <v>1019</v>
      </c>
    </row>
    <row r="482" spans="2:6" ht="18" customHeight="1" x14ac:dyDescent="0.25">
      <c r="B482" s="4">
        <f>IF(ISBLANK(C482),"",COUNTA(C$5:C482))</f>
        <v>419</v>
      </c>
      <c r="C482" s="4" t="s">
        <v>1020</v>
      </c>
      <c r="D482" s="4" t="s">
        <v>1021</v>
      </c>
      <c r="E482" s="5">
        <v>1</v>
      </c>
      <c r="F482" s="4" t="s">
        <v>1022</v>
      </c>
    </row>
    <row r="483" spans="2:6" ht="18" customHeight="1" x14ac:dyDescent="0.25">
      <c r="B483" s="4">
        <f>IF(ISBLANK(C483),"",COUNTA(C$5:C483))</f>
        <v>420</v>
      </c>
      <c r="C483" s="4" t="s">
        <v>1023</v>
      </c>
      <c r="D483" s="4" t="s">
        <v>1024</v>
      </c>
      <c r="E483" s="5">
        <v>60</v>
      </c>
      <c r="F483" s="4" t="s">
        <v>14</v>
      </c>
    </row>
    <row r="484" spans="2:6" ht="18" customHeight="1" x14ac:dyDescent="0.25">
      <c r="B484" s="4">
        <f>IF(ISBLANK(C484),"",COUNTA(C$5:C484))</f>
        <v>421</v>
      </c>
      <c r="C484" s="4" t="s">
        <v>1025</v>
      </c>
      <c r="D484" s="4" t="s">
        <v>1026</v>
      </c>
      <c r="E484" s="5">
        <v>1</v>
      </c>
      <c r="F484" s="4" t="s">
        <v>1027</v>
      </c>
    </row>
    <row r="485" spans="2:6" ht="18" customHeight="1" x14ac:dyDescent="0.25">
      <c r="B485" s="4">
        <f>IF(ISBLANK(C485),"",COUNTA(C$5:C485))</f>
        <v>422</v>
      </c>
      <c r="C485" s="4" t="s">
        <v>1028</v>
      </c>
      <c r="D485" s="4" t="s">
        <v>1029</v>
      </c>
      <c r="E485" s="5">
        <v>28</v>
      </c>
      <c r="F485" s="4" t="s">
        <v>149</v>
      </c>
    </row>
    <row r="486" spans="2:6" ht="18" customHeight="1" x14ac:dyDescent="0.25">
      <c r="B486" s="4">
        <f>IF(ISBLANK(C486),"",COUNTA(C$5:C486))</f>
        <v>423</v>
      </c>
      <c r="C486" s="4" t="s">
        <v>1030</v>
      </c>
      <c r="D486" s="4" t="s">
        <v>1031</v>
      </c>
      <c r="E486" s="5">
        <v>5</v>
      </c>
      <c r="F486" s="4" t="s">
        <v>462</v>
      </c>
    </row>
    <row r="487" spans="2:6" ht="18" customHeight="1" x14ac:dyDescent="0.25">
      <c r="B487" s="4" t="str">
        <f>IF(ISBLANK(C487),"",COUNTA(C$5:C487))</f>
        <v/>
      </c>
      <c r="C487" s="4"/>
      <c r="D487" s="4" t="s">
        <v>1032</v>
      </c>
      <c r="E487" s="5">
        <v>1</v>
      </c>
      <c r="F487" s="4" t="s">
        <v>462</v>
      </c>
    </row>
    <row r="488" spans="2:6" ht="18" customHeight="1" x14ac:dyDescent="0.25">
      <c r="B488" s="4">
        <f>IF(ISBLANK(C488),"",COUNTA(C$5:C488))</f>
        <v>424</v>
      </c>
      <c r="C488" s="4" t="s">
        <v>1033</v>
      </c>
      <c r="D488" s="4" t="s">
        <v>1034</v>
      </c>
      <c r="E488" s="5">
        <v>30</v>
      </c>
      <c r="F488" s="4" t="s">
        <v>11</v>
      </c>
    </row>
    <row r="489" spans="2:6" ht="18" customHeight="1" x14ac:dyDescent="0.25">
      <c r="B489" s="4">
        <f>IF(ISBLANK(C489),"",COUNTA(C$5:C489))</f>
        <v>425</v>
      </c>
      <c r="C489" s="4" t="s">
        <v>1035</v>
      </c>
      <c r="D489" s="4" t="s">
        <v>1036</v>
      </c>
      <c r="E489" s="5">
        <v>1</v>
      </c>
      <c r="F489" s="4" t="s">
        <v>681</v>
      </c>
    </row>
    <row r="490" spans="2:6" ht="18" customHeight="1" x14ac:dyDescent="0.25">
      <c r="B490" s="4">
        <f>IF(ISBLANK(C490),"",COUNTA(C$5:C490))</f>
        <v>426</v>
      </c>
      <c r="C490" s="4" t="s">
        <v>1037</v>
      </c>
      <c r="D490" s="4" t="s">
        <v>1038</v>
      </c>
      <c r="E490" s="5">
        <v>1</v>
      </c>
      <c r="F490" s="4" t="s">
        <v>681</v>
      </c>
    </row>
    <row r="491" spans="2:6" ht="18" customHeight="1" x14ac:dyDescent="0.25">
      <c r="B491" s="4">
        <f>IF(ISBLANK(C491),"",COUNTA(C$5:C491))</f>
        <v>427</v>
      </c>
      <c r="C491" s="4" t="s">
        <v>1039</v>
      </c>
      <c r="D491" s="4" t="s">
        <v>1040</v>
      </c>
      <c r="E491" s="5">
        <v>1</v>
      </c>
      <c r="F491" s="4" t="s">
        <v>1041</v>
      </c>
    </row>
    <row r="492" spans="2:6" ht="18" customHeight="1" x14ac:dyDescent="0.25">
      <c r="B492" s="4">
        <f>IF(ISBLANK(C492),"",COUNTA(C$5:C492))</f>
        <v>428</v>
      </c>
      <c r="C492" s="4" t="s">
        <v>1042</v>
      </c>
      <c r="D492" s="4" t="s">
        <v>1043</v>
      </c>
      <c r="E492" s="5">
        <v>25</v>
      </c>
      <c r="F492" s="4" t="s">
        <v>97</v>
      </c>
    </row>
    <row r="493" spans="2:6" ht="18" customHeight="1" x14ac:dyDescent="0.25">
      <c r="B493" s="4">
        <f>IF(ISBLANK(C493),"",COUNTA(C$5:C493))</f>
        <v>429</v>
      </c>
      <c r="C493" s="4" t="s">
        <v>1044</v>
      </c>
      <c r="D493" s="4" t="s">
        <v>1045</v>
      </c>
      <c r="E493" s="5">
        <v>12</v>
      </c>
      <c r="F493" s="4" t="s">
        <v>57</v>
      </c>
    </row>
    <row r="494" spans="2:6" ht="18" customHeight="1" x14ac:dyDescent="0.25">
      <c r="B494" s="4">
        <f>IF(ISBLANK(C494),"",COUNTA(C$5:C494))</f>
        <v>430</v>
      </c>
      <c r="C494" s="4" t="s">
        <v>1046</v>
      </c>
      <c r="D494" s="4" t="s">
        <v>1047</v>
      </c>
      <c r="E494" s="5">
        <v>12</v>
      </c>
      <c r="F494" s="4" t="s">
        <v>57</v>
      </c>
    </row>
    <row r="495" spans="2:6" ht="18" customHeight="1" x14ac:dyDescent="0.25">
      <c r="B495" s="4" t="str">
        <f>IF(ISBLANK(C495),"",COUNTA(C$5:C495))</f>
        <v/>
      </c>
      <c r="C495" s="4"/>
      <c r="D495" s="4" t="s">
        <v>1048</v>
      </c>
      <c r="E495" s="5">
        <v>20</v>
      </c>
      <c r="F495" s="4" t="s">
        <v>57</v>
      </c>
    </row>
    <row r="496" spans="2:6" ht="18" customHeight="1" x14ac:dyDescent="0.25">
      <c r="B496" s="4">
        <f>IF(ISBLANK(C496),"",COUNTA(C$5:C496))</f>
        <v>431</v>
      </c>
      <c r="C496" s="4" t="s">
        <v>1049</v>
      </c>
      <c r="D496" s="4" t="s">
        <v>1050</v>
      </c>
      <c r="E496" s="5">
        <v>1</v>
      </c>
      <c r="F496" s="4" t="s">
        <v>69</v>
      </c>
    </row>
    <row r="497" spans="2:6" ht="18" customHeight="1" x14ac:dyDescent="0.25">
      <c r="B497" s="4">
        <f>IF(ISBLANK(C497),"",COUNTA(C$5:C497))</f>
        <v>432</v>
      </c>
      <c r="C497" s="4" t="s">
        <v>1051</v>
      </c>
      <c r="D497" s="4" t="s">
        <v>1052</v>
      </c>
      <c r="E497" s="5">
        <v>1</v>
      </c>
      <c r="F497" s="4" t="s">
        <v>1053</v>
      </c>
    </row>
    <row r="498" spans="2:6" ht="18" customHeight="1" x14ac:dyDescent="0.25">
      <c r="B498" s="4">
        <f>IF(ISBLANK(C498),"",COUNTA(C$5:C498))</f>
        <v>433</v>
      </c>
      <c r="C498" s="4" t="s">
        <v>1054</v>
      </c>
      <c r="D498" s="4" t="s">
        <v>1055</v>
      </c>
      <c r="E498" s="5">
        <v>1</v>
      </c>
      <c r="F498" s="4" t="s">
        <v>1056</v>
      </c>
    </row>
    <row r="499" spans="2:6" ht="18" customHeight="1" x14ac:dyDescent="0.25">
      <c r="B499" s="4" t="str">
        <f>IF(ISBLANK(C499),"",COUNTA(C$5:C499))</f>
        <v/>
      </c>
      <c r="C499" s="4"/>
      <c r="D499" s="4" t="s">
        <v>1057</v>
      </c>
      <c r="E499" s="5">
        <v>1</v>
      </c>
      <c r="F499" s="4" t="s">
        <v>1056</v>
      </c>
    </row>
    <row r="500" spans="2:6" ht="18" customHeight="1" x14ac:dyDescent="0.25">
      <c r="B500" s="4">
        <f>IF(ISBLANK(C500),"",COUNTA(C$5:C500))</f>
        <v>434</v>
      </c>
      <c r="C500" s="4" t="s">
        <v>1058</v>
      </c>
      <c r="D500" s="4" t="s">
        <v>1059</v>
      </c>
      <c r="E500" s="5">
        <v>15</v>
      </c>
      <c r="F500" s="4" t="s">
        <v>66</v>
      </c>
    </row>
    <row r="501" spans="2:6" ht="18" customHeight="1" x14ac:dyDescent="0.25">
      <c r="B501" s="4">
        <f>IF(ISBLANK(C501),"",COUNTA(C$5:C501))</f>
        <v>435</v>
      </c>
      <c r="C501" s="4" t="s">
        <v>1060</v>
      </c>
      <c r="D501" s="4" t="s">
        <v>1061</v>
      </c>
      <c r="E501" s="5">
        <v>1</v>
      </c>
      <c r="F501" s="4" t="s">
        <v>459</v>
      </c>
    </row>
    <row r="502" spans="2:6" ht="18" customHeight="1" x14ac:dyDescent="0.25">
      <c r="B502" s="4">
        <f>IF(ISBLANK(C502),"",COUNTA(C$5:C502))</f>
        <v>436</v>
      </c>
      <c r="C502" s="4" t="s">
        <v>1062</v>
      </c>
      <c r="D502" s="4" t="s">
        <v>1063</v>
      </c>
      <c r="E502" s="5">
        <v>5</v>
      </c>
      <c r="F502" s="4" t="s">
        <v>133</v>
      </c>
    </row>
    <row r="503" spans="2:6" ht="18" customHeight="1" x14ac:dyDescent="0.25">
      <c r="B503" s="4">
        <f>IF(ISBLANK(C503),"",COUNTA(C$5:C503))</f>
        <v>437</v>
      </c>
      <c r="C503" s="4" t="s">
        <v>1064</v>
      </c>
      <c r="D503" s="4" t="s">
        <v>1065</v>
      </c>
      <c r="E503" s="5">
        <v>1</v>
      </c>
      <c r="F503" s="4" t="s">
        <v>528</v>
      </c>
    </row>
    <row r="504" spans="2:6" ht="18" customHeight="1" x14ac:dyDescent="0.25">
      <c r="B504" s="4" t="str">
        <f>IF(ISBLANK(C504),"",COUNTA(C$5:C504))</f>
        <v/>
      </c>
      <c r="C504" s="4"/>
      <c r="D504" s="4" t="s">
        <v>1066</v>
      </c>
      <c r="E504" s="5">
        <v>1</v>
      </c>
      <c r="F504" s="4" t="s">
        <v>528</v>
      </c>
    </row>
    <row r="505" spans="2:6" ht="18" customHeight="1" x14ac:dyDescent="0.25">
      <c r="B505" s="4" t="str">
        <f>IF(ISBLANK(C505),"",COUNTA(C$5:C505))</f>
        <v/>
      </c>
      <c r="C505" s="4"/>
      <c r="D505" s="4" t="s">
        <v>1067</v>
      </c>
      <c r="E505" s="5">
        <v>1</v>
      </c>
      <c r="F505" s="4" t="s">
        <v>528</v>
      </c>
    </row>
    <row r="506" spans="2:6" ht="18" customHeight="1" x14ac:dyDescent="0.25">
      <c r="B506" s="4">
        <f>IF(ISBLANK(C506),"",COUNTA(C$5:C506))</f>
        <v>438</v>
      </c>
      <c r="C506" s="4" t="s">
        <v>1068</v>
      </c>
      <c r="D506" s="4" t="s">
        <v>1069</v>
      </c>
      <c r="E506" s="5">
        <v>1</v>
      </c>
      <c r="F506" s="4" t="s">
        <v>1053</v>
      </c>
    </row>
    <row r="507" spans="2:6" ht="18" customHeight="1" x14ac:dyDescent="0.25">
      <c r="B507" s="4">
        <f>IF(ISBLANK(C507),"",COUNTA(C$5:C507))</f>
        <v>439</v>
      </c>
      <c r="C507" s="4" t="s">
        <v>1070</v>
      </c>
      <c r="D507" s="4" t="s">
        <v>1071</v>
      </c>
      <c r="E507" s="5">
        <v>28</v>
      </c>
      <c r="F507" s="4" t="s">
        <v>279</v>
      </c>
    </row>
    <row r="508" spans="2:6" ht="18" customHeight="1" x14ac:dyDescent="0.25">
      <c r="B508" s="4">
        <f>IF(ISBLANK(C508),"",COUNTA(C$5:C508))</f>
        <v>440</v>
      </c>
      <c r="C508" s="4" t="s">
        <v>1072</v>
      </c>
      <c r="D508" s="4" t="s">
        <v>1073</v>
      </c>
      <c r="E508" s="5">
        <v>28</v>
      </c>
      <c r="F508" s="4" t="s">
        <v>279</v>
      </c>
    </row>
    <row r="509" spans="2:6" ht="18" customHeight="1" x14ac:dyDescent="0.25">
      <c r="B509" s="4">
        <f>IF(ISBLANK(C509),"",COUNTA(C$5:C509))</f>
        <v>441</v>
      </c>
      <c r="C509" s="4" t="s">
        <v>1074</v>
      </c>
      <c r="D509" s="4" t="s">
        <v>1075</v>
      </c>
      <c r="E509" s="5">
        <v>14</v>
      </c>
      <c r="F509" s="4" t="s">
        <v>94</v>
      </c>
    </row>
    <row r="510" spans="2:6" ht="18" customHeight="1" x14ac:dyDescent="0.25">
      <c r="B510" s="4">
        <f>IF(ISBLANK(C510),"",COUNTA(C$5:C510))</f>
        <v>442</v>
      </c>
      <c r="C510" s="4" t="s">
        <v>1076</v>
      </c>
      <c r="D510" s="4" t="s">
        <v>1077</v>
      </c>
      <c r="E510" s="5">
        <v>20</v>
      </c>
      <c r="F510" s="4" t="s">
        <v>25</v>
      </c>
    </row>
    <row r="511" spans="2:6" ht="18" customHeight="1" x14ac:dyDescent="0.25">
      <c r="B511" s="4">
        <f>IF(ISBLANK(C511),"",COUNTA(C$5:C511))</f>
        <v>443</v>
      </c>
      <c r="C511" s="4" t="s">
        <v>1078</v>
      </c>
      <c r="D511" s="4" t="s">
        <v>1079</v>
      </c>
      <c r="E511" s="5">
        <v>10</v>
      </c>
      <c r="F511" s="4" t="s">
        <v>209</v>
      </c>
    </row>
    <row r="512" spans="2:6" ht="18" customHeight="1" x14ac:dyDescent="0.25">
      <c r="B512" s="4">
        <f>IF(ISBLANK(C512),"",COUNTA(C$5:C512))</f>
        <v>444</v>
      </c>
      <c r="C512" s="4" t="s">
        <v>1080</v>
      </c>
      <c r="D512" s="4" t="s">
        <v>1081</v>
      </c>
      <c r="E512" s="5">
        <v>30</v>
      </c>
      <c r="F512" s="4" t="s">
        <v>206</v>
      </c>
    </row>
    <row r="513" spans="2:6" ht="18" customHeight="1" x14ac:dyDescent="0.25">
      <c r="B513" s="4">
        <f>IF(ISBLANK(C513),"",COUNTA(C$5:C513))</f>
        <v>445</v>
      </c>
      <c r="C513" s="4" t="s">
        <v>1082</v>
      </c>
      <c r="D513" s="4" t="s">
        <v>1083</v>
      </c>
      <c r="E513" s="5">
        <v>1</v>
      </c>
      <c r="F513" s="4" t="s">
        <v>244</v>
      </c>
    </row>
    <row r="514" spans="2:6" ht="18" customHeight="1" x14ac:dyDescent="0.25">
      <c r="B514" s="4">
        <f>IF(ISBLANK(C514),"",COUNTA(C$5:C514))</f>
        <v>446</v>
      </c>
      <c r="C514" s="4" t="s">
        <v>1084</v>
      </c>
      <c r="D514" s="4" t="s">
        <v>1085</v>
      </c>
      <c r="E514" s="5">
        <v>100</v>
      </c>
      <c r="F514" s="4" t="s">
        <v>462</v>
      </c>
    </row>
    <row r="515" spans="2:6" ht="18" customHeight="1" x14ac:dyDescent="0.25">
      <c r="B515" s="4">
        <f>IF(ISBLANK(C515),"",COUNTA(C$5:C515))</f>
        <v>447</v>
      </c>
      <c r="C515" s="4" t="s">
        <v>1086</v>
      </c>
      <c r="D515" s="4" t="s">
        <v>1087</v>
      </c>
      <c r="E515" s="5">
        <v>1</v>
      </c>
      <c r="F515" s="4" t="s">
        <v>63</v>
      </c>
    </row>
    <row r="516" spans="2:6" ht="18" customHeight="1" x14ac:dyDescent="0.25">
      <c r="B516" s="4">
        <f>IF(ISBLANK(C516),"",COUNTA(C$5:C516))</f>
        <v>448</v>
      </c>
      <c r="C516" s="4" t="s">
        <v>1088</v>
      </c>
      <c r="D516" s="4" t="s">
        <v>1089</v>
      </c>
      <c r="E516" s="5">
        <v>1</v>
      </c>
      <c r="F516" s="4" t="s">
        <v>551</v>
      </c>
    </row>
    <row r="517" spans="2:6" ht="18" customHeight="1" x14ac:dyDescent="0.25">
      <c r="B517" s="4">
        <f>IF(ISBLANK(C517),"",COUNTA(C$5:C517))</f>
        <v>449</v>
      </c>
      <c r="C517" s="4" t="s">
        <v>1090</v>
      </c>
      <c r="D517" s="4" t="s">
        <v>1091</v>
      </c>
      <c r="E517" s="5">
        <v>10</v>
      </c>
      <c r="F517" s="4" t="s">
        <v>551</v>
      </c>
    </row>
    <row r="518" spans="2:6" ht="18" customHeight="1" x14ac:dyDescent="0.25">
      <c r="B518" s="4">
        <f>IF(ISBLANK(C518),"",COUNTA(C$5:C518))</f>
        <v>450</v>
      </c>
      <c r="C518" s="4" t="s">
        <v>1092</v>
      </c>
      <c r="D518" s="4" t="s">
        <v>1093</v>
      </c>
      <c r="E518" s="5">
        <v>28</v>
      </c>
      <c r="F518" s="4" t="s">
        <v>192</v>
      </c>
    </row>
    <row r="519" spans="2:6" ht="18" customHeight="1" x14ac:dyDescent="0.25">
      <c r="B519" s="4">
        <f>IF(ISBLANK(C519),"",COUNTA(C$5:C519))</f>
        <v>451</v>
      </c>
      <c r="C519" s="4" t="s">
        <v>1094</v>
      </c>
      <c r="D519" s="4" t="s">
        <v>1095</v>
      </c>
      <c r="E519" s="5">
        <v>28</v>
      </c>
      <c r="F519" s="4" t="s">
        <v>192</v>
      </c>
    </row>
    <row r="520" spans="2:6" ht="18" customHeight="1" x14ac:dyDescent="0.25">
      <c r="B520" s="4">
        <f>IF(ISBLANK(C520),"",COUNTA(C$5:C520))</f>
        <v>452</v>
      </c>
      <c r="C520" s="4" t="s">
        <v>1096</v>
      </c>
      <c r="D520" s="4" t="s">
        <v>1097</v>
      </c>
      <c r="E520" s="5">
        <v>10</v>
      </c>
      <c r="F520" s="4" t="s">
        <v>57</v>
      </c>
    </row>
    <row r="521" spans="2:6" ht="18" customHeight="1" x14ac:dyDescent="0.25">
      <c r="B521" s="4">
        <f>IF(ISBLANK(C521),"",COUNTA(C$5:C521))</f>
        <v>453</v>
      </c>
      <c r="C521" s="4" t="s">
        <v>1098</v>
      </c>
      <c r="D521" s="4" t="s">
        <v>1099</v>
      </c>
      <c r="E521" s="5">
        <v>28</v>
      </c>
      <c r="F521" s="4" t="s">
        <v>138</v>
      </c>
    </row>
    <row r="522" spans="2:6" ht="18" customHeight="1" x14ac:dyDescent="0.25">
      <c r="B522" s="4" t="str">
        <f>IF(ISBLANK(C522),"",COUNTA(C$5:C522))</f>
        <v/>
      </c>
      <c r="C522" s="4"/>
      <c r="D522" s="4" t="s">
        <v>1100</v>
      </c>
      <c r="E522" s="5">
        <v>84</v>
      </c>
      <c r="F522" s="4" t="s">
        <v>138</v>
      </c>
    </row>
    <row r="523" spans="2:6" ht="18" customHeight="1" x14ac:dyDescent="0.25">
      <c r="B523" s="4">
        <f>IF(ISBLANK(C523),"",COUNTA(C$5:C523))</f>
        <v>454</v>
      </c>
      <c r="C523" s="4" t="s">
        <v>1101</v>
      </c>
      <c r="D523" s="4" t="s">
        <v>1102</v>
      </c>
      <c r="E523" s="5">
        <v>2</v>
      </c>
      <c r="F523" s="4" t="s">
        <v>144</v>
      </c>
    </row>
    <row r="524" spans="2:6" ht="18" customHeight="1" x14ac:dyDescent="0.25">
      <c r="B524" s="4">
        <f>IF(ISBLANK(C524),"",COUNTA(C$5:C524))</f>
        <v>455</v>
      </c>
      <c r="C524" s="4" t="s">
        <v>1103</v>
      </c>
      <c r="D524" s="4" t="s">
        <v>1104</v>
      </c>
      <c r="E524" s="5">
        <v>50</v>
      </c>
      <c r="F524" s="4" t="s">
        <v>203</v>
      </c>
    </row>
    <row r="525" spans="2:6" ht="18" customHeight="1" x14ac:dyDescent="0.25">
      <c r="B525" s="4">
        <f>IF(ISBLANK(C525),"",COUNTA(C$5:C525))</f>
        <v>456</v>
      </c>
      <c r="C525" s="4" t="s">
        <v>1105</v>
      </c>
      <c r="D525" s="4" t="s">
        <v>1106</v>
      </c>
      <c r="E525" s="5">
        <v>60</v>
      </c>
      <c r="F525" s="4" t="s">
        <v>154</v>
      </c>
    </row>
    <row r="526" spans="2:6" ht="18" customHeight="1" x14ac:dyDescent="0.25">
      <c r="B526" s="4">
        <f>IF(ISBLANK(C526),"",COUNTA(C$5:C526))</f>
        <v>457</v>
      </c>
      <c r="C526" s="4" t="s">
        <v>1107</v>
      </c>
      <c r="D526" s="4" t="s">
        <v>1108</v>
      </c>
      <c r="E526" s="5">
        <v>6</v>
      </c>
      <c r="F526" s="4" t="s">
        <v>551</v>
      </c>
    </row>
    <row r="527" spans="2:6" ht="18" customHeight="1" x14ac:dyDescent="0.25">
      <c r="B527" s="4" t="str">
        <f>IF(ISBLANK(C527),"",COUNTA(C$5:C527))</f>
        <v/>
      </c>
      <c r="C527" s="4"/>
      <c r="D527" s="4" t="s">
        <v>1109</v>
      </c>
      <c r="E527" s="5">
        <v>12</v>
      </c>
      <c r="F527" s="4" t="s">
        <v>551</v>
      </c>
    </row>
    <row r="528" spans="2:6" ht="18" customHeight="1" x14ac:dyDescent="0.25">
      <c r="B528" s="4">
        <f>IF(ISBLANK(C528),"",COUNTA(C$5:C528))</f>
        <v>458</v>
      </c>
      <c r="C528" s="4" t="s">
        <v>1110</v>
      </c>
      <c r="D528" s="4" t="s">
        <v>1111</v>
      </c>
      <c r="E528" s="5">
        <v>10</v>
      </c>
      <c r="F528" s="4" t="s">
        <v>94</v>
      </c>
    </row>
    <row r="529" spans="2:6" ht="18" customHeight="1" x14ac:dyDescent="0.25">
      <c r="B529" s="4" t="str">
        <f>IF(ISBLANK(C529),"",COUNTA(C$5:C529))</f>
        <v/>
      </c>
      <c r="C529" s="4"/>
      <c r="D529" s="4" t="s">
        <v>1112</v>
      </c>
      <c r="E529" s="5">
        <v>20</v>
      </c>
      <c r="F529" s="4" t="s">
        <v>94</v>
      </c>
    </row>
    <row r="530" spans="2:6" ht="18" customHeight="1" x14ac:dyDescent="0.25">
      <c r="B530" s="4">
        <f>IF(ISBLANK(C530),"",COUNTA(C$5:C530))</f>
        <v>459</v>
      </c>
      <c r="C530" s="4" t="s">
        <v>1113</v>
      </c>
      <c r="D530" s="4" t="s">
        <v>1114</v>
      </c>
      <c r="E530" s="5">
        <v>60</v>
      </c>
      <c r="F530" s="4" t="s">
        <v>14</v>
      </c>
    </row>
    <row r="531" spans="2:6" ht="18" customHeight="1" x14ac:dyDescent="0.25">
      <c r="B531" s="4" t="str">
        <f>IF(ISBLANK(C531),"",COUNTA(C$5:C531))</f>
        <v/>
      </c>
      <c r="C531" s="4"/>
      <c r="D531" s="4" t="s">
        <v>1115</v>
      </c>
      <c r="E531" s="5">
        <v>60</v>
      </c>
      <c r="F531" s="4" t="s">
        <v>14</v>
      </c>
    </row>
    <row r="532" spans="2:6" ht="18" customHeight="1" x14ac:dyDescent="0.25">
      <c r="B532" s="4">
        <f>IF(ISBLANK(C532),"",COUNTA(C$5:C532))</f>
        <v>460</v>
      </c>
      <c r="C532" s="4" t="s">
        <v>1116</v>
      </c>
      <c r="D532" s="4" t="s">
        <v>1117</v>
      </c>
      <c r="E532" s="5">
        <v>2</v>
      </c>
      <c r="F532" s="4" t="s">
        <v>138</v>
      </c>
    </row>
    <row r="533" spans="2:6" ht="18" customHeight="1" x14ac:dyDescent="0.25">
      <c r="B533" s="4" t="str">
        <f>IF(ISBLANK(C533),"",COUNTA(C$5:C533))</f>
        <v/>
      </c>
      <c r="C533" s="4"/>
      <c r="D533" s="4" t="s">
        <v>1118</v>
      </c>
      <c r="E533" s="5">
        <v>2</v>
      </c>
      <c r="F533" s="4" t="s">
        <v>138</v>
      </c>
    </row>
    <row r="534" spans="2:6" ht="18" customHeight="1" x14ac:dyDescent="0.25">
      <c r="B534" s="4">
        <f>IF(ISBLANK(C534),"",COUNTA(C$5:C534))</f>
        <v>461</v>
      </c>
      <c r="C534" s="4" t="s">
        <v>1119</v>
      </c>
      <c r="D534" s="4" t="s">
        <v>1120</v>
      </c>
      <c r="E534" s="5">
        <v>28</v>
      </c>
      <c r="F534" s="4" t="s">
        <v>94</v>
      </c>
    </row>
    <row r="535" spans="2:6" ht="18" customHeight="1" x14ac:dyDescent="0.25">
      <c r="B535" s="4">
        <f>IF(ISBLANK(C535),"",COUNTA(C$5:C535))</f>
        <v>462</v>
      </c>
      <c r="C535" s="4" t="s">
        <v>1121</v>
      </c>
      <c r="D535" s="4" t="s">
        <v>1122</v>
      </c>
      <c r="E535" s="5">
        <v>28</v>
      </c>
      <c r="F535" s="4" t="s">
        <v>94</v>
      </c>
    </row>
    <row r="536" spans="2:6" ht="18" customHeight="1" x14ac:dyDescent="0.25">
      <c r="B536" s="4">
        <f>IF(ISBLANK(C536),"",COUNTA(C$5:C536))</f>
        <v>463</v>
      </c>
      <c r="C536" s="4" t="s">
        <v>1123</v>
      </c>
      <c r="D536" s="4" t="s">
        <v>1124</v>
      </c>
      <c r="E536" s="5">
        <v>30</v>
      </c>
      <c r="F536" s="4" t="s">
        <v>230</v>
      </c>
    </row>
    <row r="537" spans="2:6" ht="18" customHeight="1" x14ac:dyDescent="0.25">
      <c r="B537" s="4">
        <f>IF(ISBLANK(C537),"",COUNTA(C$5:C537))</f>
        <v>464</v>
      </c>
      <c r="C537" s="4" t="s">
        <v>1125</v>
      </c>
      <c r="D537" s="4" t="s">
        <v>1126</v>
      </c>
      <c r="E537" s="5">
        <v>56</v>
      </c>
      <c r="F537" s="4" t="s">
        <v>94</v>
      </c>
    </row>
    <row r="538" spans="2:6" ht="18" customHeight="1" x14ac:dyDescent="0.25">
      <c r="B538" s="4">
        <f>IF(ISBLANK(C538),"",COUNTA(C$5:C538))</f>
        <v>465</v>
      </c>
      <c r="C538" s="4" t="s">
        <v>1127</v>
      </c>
      <c r="D538" s="4" t="s">
        <v>1128</v>
      </c>
      <c r="E538" s="5">
        <v>56</v>
      </c>
      <c r="F538" s="4" t="s">
        <v>94</v>
      </c>
    </row>
    <row r="539" spans="2:6" ht="18" customHeight="1" x14ac:dyDescent="0.25">
      <c r="B539" s="4">
        <f>IF(ISBLANK(C539),"",COUNTA(C$5:C539))</f>
        <v>466</v>
      </c>
      <c r="C539" s="4" t="s">
        <v>1129</v>
      </c>
      <c r="D539" s="4" t="s">
        <v>1130</v>
      </c>
      <c r="E539" s="5">
        <v>30</v>
      </c>
      <c r="F539" s="4" t="s">
        <v>681</v>
      </c>
    </row>
    <row r="540" spans="2:6" ht="18" customHeight="1" x14ac:dyDescent="0.25">
      <c r="B540" s="4">
        <f>IF(ISBLANK(C540),"",COUNTA(C$5:C540))</f>
        <v>467</v>
      </c>
      <c r="C540" s="4" t="s">
        <v>1131</v>
      </c>
      <c r="D540" s="4" t="s">
        <v>1132</v>
      </c>
      <c r="E540" s="5">
        <v>30</v>
      </c>
      <c r="F540" s="4" t="s">
        <v>681</v>
      </c>
    </row>
    <row r="541" spans="2:6" ht="18" customHeight="1" x14ac:dyDescent="0.25">
      <c r="B541" s="4">
        <f>IF(ISBLANK(C541),"",COUNTA(C$5:C541))</f>
        <v>468</v>
      </c>
      <c r="C541" s="4" t="s">
        <v>1133</v>
      </c>
      <c r="D541" s="4" t="s">
        <v>1134</v>
      </c>
      <c r="E541" s="5">
        <v>30</v>
      </c>
      <c r="F541" s="4" t="s">
        <v>681</v>
      </c>
    </row>
    <row r="542" spans="2:6" ht="18" customHeight="1" x14ac:dyDescent="0.25">
      <c r="B542" s="4">
        <f>IF(ISBLANK(C542),"",COUNTA(C$5:C542))</f>
        <v>469</v>
      </c>
      <c r="C542" s="4" t="s">
        <v>1135</v>
      </c>
      <c r="D542" s="4" t="s">
        <v>1136</v>
      </c>
      <c r="E542" s="5">
        <v>10</v>
      </c>
      <c r="F542" s="4" t="s">
        <v>133</v>
      </c>
    </row>
    <row r="543" spans="2:6" ht="18" customHeight="1" x14ac:dyDescent="0.25">
      <c r="B543" s="4">
        <f>IF(ISBLANK(C543),"",COUNTA(C$5:C543))</f>
        <v>470</v>
      </c>
      <c r="C543" s="4" t="s">
        <v>1137</v>
      </c>
      <c r="D543" s="4" t="s">
        <v>1138</v>
      </c>
      <c r="E543" s="5">
        <v>10</v>
      </c>
      <c r="F543" s="4" t="s">
        <v>1139</v>
      </c>
    </row>
    <row r="544" spans="2:6" ht="18" customHeight="1" x14ac:dyDescent="0.25">
      <c r="B544" s="4">
        <f>IF(ISBLANK(C544),"",COUNTA(C$5:C544))</f>
        <v>471</v>
      </c>
      <c r="C544" s="4" t="s">
        <v>1140</v>
      </c>
      <c r="D544" s="4" t="s">
        <v>1141</v>
      </c>
      <c r="E544" s="5">
        <v>1</v>
      </c>
      <c r="F544" s="4" t="s">
        <v>1142</v>
      </c>
    </row>
    <row r="545" spans="2:6" ht="18" customHeight="1" x14ac:dyDescent="0.25">
      <c r="B545" s="4">
        <f>IF(ISBLANK(C545),"",COUNTA(C$5:C545))</f>
        <v>472</v>
      </c>
      <c r="C545" s="4" t="s">
        <v>1143</v>
      </c>
      <c r="D545" s="4" t="s">
        <v>1144</v>
      </c>
      <c r="E545" s="5">
        <v>1</v>
      </c>
      <c r="F545" s="4" t="s">
        <v>34</v>
      </c>
    </row>
    <row r="546" spans="2:6" ht="18" customHeight="1" x14ac:dyDescent="0.25">
      <c r="B546" s="4" t="str">
        <f>IF(ISBLANK(C546),"",COUNTA(C$5:C546))</f>
        <v/>
      </c>
      <c r="C546" s="4"/>
      <c r="D546" s="4" t="s">
        <v>1145</v>
      </c>
      <c r="E546" s="5">
        <v>1</v>
      </c>
      <c r="F546" s="4" t="s">
        <v>34</v>
      </c>
    </row>
    <row r="547" spans="2:6" ht="18" customHeight="1" x14ac:dyDescent="0.25">
      <c r="B547" s="4">
        <f>IF(ISBLANK(C547),"",COUNTA(C$5:C547))</f>
        <v>473</v>
      </c>
      <c r="C547" s="4" t="s">
        <v>1146</v>
      </c>
      <c r="D547" s="4" t="s">
        <v>1147</v>
      </c>
      <c r="E547" s="5">
        <v>20</v>
      </c>
      <c r="F547" s="4" t="s">
        <v>195</v>
      </c>
    </row>
    <row r="548" spans="2:6" ht="18" customHeight="1" x14ac:dyDescent="0.25">
      <c r="B548" s="4">
        <f>IF(ISBLANK(C548),"",COUNTA(C$5:C548))</f>
        <v>474</v>
      </c>
      <c r="C548" s="4" t="s">
        <v>1148</v>
      </c>
      <c r="D548" s="4" t="s">
        <v>1149</v>
      </c>
      <c r="E548" s="5">
        <v>60</v>
      </c>
      <c r="F548" s="4" t="s">
        <v>198</v>
      </c>
    </row>
    <row r="549" spans="2:6" ht="18" customHeight="1" x14ac:dyDescent="0.25">
      <c r="B549" s="4">
        <f>IF(ISBLANK(C549),"",COUNTA(C$5:C549))</f>
        <v>475</v>
      </c>
      <c r="C549" s="4" t="s">
        <v>1150</v>
      </c>
      <c r="D549" s="4" t="s">
        <v>1151</v>
      </c>
      <c r="E549" s="5">
        <v>30</v>
      </c>
      <c r="F549" s="4" t="s">
        <v>198</v>
      </c>
    </row>
    <row r="550" spans="2:6" ht="18" customHeight="1" x14ac:dyDescent="0.25">
      <c r="B550" s="4">
        <f>IF(ISBLANK(C550),"",COUNTA(C$5:C550))</f>
        <v>476</v>
      </c>
      <c r="C550" s="4" t="s">
        <v>1152</v>
      </c>
      <c r="D550" s="4" t="s">
        <v>1153</v>
      </c>
      <c r="E550" s="5">
        <v>60</v>
      </c>
      <c r="F550" s="4" t="s">
        <v>1154</v>
      </c>
    </row>
    <row r="551" spans="2:6" ht="18" customHeight="1" x14ac:dyDescent="0.25">
      <c r="B551" s="4" t="str">
        <f>IF(ISBLANK(C551),"",COUNTA(C$5:C551))</f>
        <v/>
      </c>
      <c r="C551" s="4"/>
      <c r="D551" s="4" t="s">
        <v>1155</v>
      </c>
      <c r="E551" s="5">
        <v>60</v>
      </c>
      <c r="F551" s="4" t="s">
        <v>1154</v>
      </c>
    </row>
    <row r="552" spans="2:6" ht="18" customHeight="1" x14ac:dyDescent="0.25">
      <c r="B552" s="4" t="str">
        <f>IF(ISBLANK(C552),"",COUNTA(C$5:C552))</f>
        <v/>
      </c>
      <c r="C552" s="4"/>
      <c r="D552" s="4" t="s">
        <v>1156</v>
      </c>
      <c r="E552" s="5">
        <v>60</v>
      </c>
      <c r="F552" s="4" t="s">
        <v>1154</v>
      </c>
    </row>
    <row r="553" spans="2:6" ht="18" customHeight="1" x14ac:dyDescent="0.25">
      <c r="B553" s="4" t="str">
        <f>IF(ISBLANK(C553),"",COUNTA(C$5:C553))</f>
        <v/>
      </c>
      <c r="C553" s="4"/>
      <c r="D553" s="4" t="s">
        <v>1157</v>
      </c>
      <c r="E553" s="5">
        <v>60</v>
      </c>
      <c r="F553" s="4" t="s">
        <v>1154</v>
      </c>
    </row>
    <row r="554" spans="2:6" ht="18" customHeight="1" x14ac:dyDescent="0.25">
      <c r="B554" s="4">
        <f>IF(ISBLANK(C554),"",COUNTA(C$5:C554))</f>
        <v>477</v>
      </c>
      <c r="C554" s="4" t="s">
        <v>1158</v>
      </c>
      <c r="D554" s="4" t="s">
        <v>1159</v>
      </c>
      <c r="E554" s="5">
        <v>30</v>
      </c>
      <c r="F554" s="4" t="s">
        <v>1160</v>
      </c>
    </row>
    <row r="555" spans="2:6" ht="18" customHeight="1" x14ac:dyDescent="0.25">
      <c r="B555" s="4">
        <f>IF(ISBLANK(C555),"",COUNTA(C$5:C555))</f>
        <v>478</v>
      </c>
      <c r="C555" s="4" t="s">
        <v>1161</v>
      </c>
      <c r="D555" s="4" t="s">
        <v>1162</v>
      </c>
      <c r="E555" s="5">
        <v>12</v>
      </c>
      <c r="F555" s="4" t="s">
        <v>459</v>
      </c>
    </row>
    <row r="556" spans="2:6" ht="18" customHeight="1" x14ac:dyDescent="0.25">
      <c r="B556" s="4">
        <f>IF(ISBLANK(C556),"",COUNTA(C$5:C556))</f>
        <v>479</v>
      </c>
      <c r="C556" s="4" t="s">
        <v>1163</v>
      </c>
      <c r="D556" s="4" t="s">
        <v>1164</v>
      </c>
      <c r="E556" s="5">
        <v>1</v>
      </c>
      <c r="F556" s="4" t="s">
        <v>233</v>
      </c>
    </row>
    <row r="557" spans="2:6" ht="18" customHeight="1" x14ac:dyDescent="0.25">
      <c r="B557" s="4">
        <f>IF(ISBLANK(C557),"",COUNTA(C$5:C557))</f>
        <v>480</v>
      </c>
      <c r="C557" s="4" t="s">
        <v>1165</v>
      </c>
      <c r="D557" s="4" t="s">
        <v>1166</v>
      </c>
      <c r="E557" s="5">
        <v>1</v>
      </c>
      <c r="F557" s="4" t="s">
        <v>633</v>
      </c>
    </row>
    <row r="558" spans="2:6" ht="18" customHeight="1" x14ac:dyDescent="0.25">
      <c r="B558" s="4">
        <f>IF(ISBLANK(C558),"",COUNTA(C$5:C558))</f>
        <v>481</v>
      </c>
      <c r="C558" s="4" t="s">
        <v>1167</v>
      </c>
      <c r="D558" s="4" t="s">
        <v>1168</v>
      </c>
      <c r="E558" s="5">
        <v>20</v>
      </c>
      <c r="F558" s="4" t="s">
        <v>60</v>
      </c>
    </row>
    <row r="559" spans="2:6" ht="18" customHeight="1" x14ac:dyDescent="0.25">
      <c r="B559" s="4">
        <f>IF(ISBLANK(C559),"",COUNTA(C$5:C559))</f>
        <v>482</v>
      </c>
      <c r="C559" s="4" t="s">
        <v>1169</v>
      </c>
      <c r="D559" s="4" t="s">
        <v>1170</v>
      </c>
      <c r="E559" s="5">
        <v>20</v>
      </c>
      <c r="F559" s="4" t="s">
        <v>60</v>
      </c>
    </row>
    <row r="560" spans="2:6" ht="18" customHeight="1" x14ac:dyDescent="0.25">
      <c r="B560" s="4">
        <f>IF(ISBLANK(C560),"",COUNTA(C$5:C560))</f>
        <v>483</v>
      </c>
      <c r="C560" s="4" t="s">
        <v>1171</v>
      </c>
      <c r="D560" s="4" t="s">
        <v>1172</v>
      </c>
      <c r="E560" s="5">
        <v>30</v>
      </c>
      <c r="F560" s="4" t="s">
        <v>108</v>
      </c>
    </row>
    <row r="561" spans="2:6" ht="18" customHeight="1" x14ac:dyDescent="0.25">
      <c r="B561" s="4" t="str">
        <f>IF(ISBLANK(C561),"",COUNTA(C$5:C561))</f>
        <v/>
      </c>
      <c r="C561" s="4"/>
      <c r="D561" s="4" t="s">
        <v>1173</v>
      </c>
      <c r="E561" s="5">
        <v>30</v>
      </c>
      <c r="F561" s="4" t="s">
        <v>108</v>
      </c>
    </row>
    <row r="562" spans="2:6" ht="18" customHeight="1" x14ac:dyDescent="0.25">
      <c r="B562" s="4">
        <f>IF(ISBLANK(C562),"",COUNTA(C$5:C562))</f>
        <v>484</v>
      </c>
      <c r="C562" s="4" t="s">
        <v>1174</v>
      </c>
      <c r="D562" s="4" t="s">
        <v>1175</v>
      </c>
      <c r="E562" s="5">
        <v>24</v>
      </c>
      <c r="F562" s="4" t="s">
        <v>124</v>
      </c>
    </row>
    <row r="563" spans="2:6" ht="18" customHeight="1" x14ac:dyDescent="0.25">
      <c r="B563" s="4">
        <f>IF(ISBLANK(C563),"",COUNTA(C$5:C563))</f>
        <v>485</v>
      </c>
      <c r="C563" s="4" t="s">
        <v>1176</v>
      </c>
      <c r="D563" s="4" t="s">
        <v>1177</v>
      </c>
      <c r="E563" s="5">
        <v>1</v>
      </c>
      <c r="F563" s="4" t="s">
        <v>1178</v>
      </c>
    </row>
    <row r="564" spans="2:6" ht="18" customHeight="1" x14ac:dyDescent="0.25">
      <c r="B564" s="4">
        <f>IF(ISBLANK(C564),"",COUNTA(C$5:C564))</f>
        <v>486</v>
      </c>
      <c r="C564" s="4" t="s">
        <v>1179</v>
      </c>
      <c r="D564" s="4" t="s">
        <v>1180</v>
      </c>
      <c r="E564" s="5">
        <v>90</v>
      </c>
      <c r="F564" s="4" t="s">
        <v>984</v>
      </c>
    </row>
    <row r="565" spans="2:6" ht="18" customHeight="1" x14ac:dyDescent="0.25">
      <c r="B565" s="4">
        <f>IF(ISBLANK(C565),"",COUNTA(C$5:C565))</f>
        <v>487</v>
      </c>
      <c r="C565" s="4" t="s">
        <v>1181</v>
      </c>
      <c r="D565" s="4" t="s">
        <v>1182</v>
      </c>
      <c r="E565" s="5">
        <v>28</v>
      </c>
      <c r="F565" s="4" t="s">
        <v>11</v>
      </c>
    </row>
    <row r="566" spans="2:6" ht="18" customHeight="1" x14ac:dyDescent="0.25">
      <c r="B566" s="4">
        <f>IF(ISBLANK(C566),"",COUNTA(C$5:C566))</f>
        <v>488</v>
      </c>
      <c r="C566" s="4" t="s">
        <v>1183</v>
      </c>
      <c r="D566" s="4" t="s">
        <v>1184</v>
      </c>
      <c r="E566" s="5">
        <v>30</v>
      </c>
      <c r="F566" s="4" t="s">
        <v>162</v>
      </c>
    </row>
    <row r="567" spans="2:6" ht="18" customHeight="1" x14ac:dyDescent="0.25">
      <c r="B567" s="4">
        <f>IF(ISBLANK(C567),"",COUNTA(C$5:C567))</f>
        <v>489</v>
      </c>
      <c r="C567" s="4" t="s">
        <v>1185</v>
      </c>
      <c r="D567" s="4" t="s">
        <v>1186</v>
      </c>
      <c r="E567" s="5">
        <v>4</v>
      </c>
      <c r="F567" s="4" t="s">
        <v>63</v>
      </c>
    </row>
    <row r="568" spans="2:6" ht="18" customHeight="1" x14ac:dyDescent="0.25">
      <c r="B568" s="4" t="str">
        <f>IF(ISBLANK(C568),"",COUNTA(C$5:C568))</f>
        <v/>
      </c>
      <c r="C568" s="4"/>
      <c r="D568" s="4" t="s">
        <v>1187</v>
      </c>
      <c r="E568" s="5">
        <v>4</v>
      </c>
      <c r="F568" s="4" t="s">
        <v>63</v>
      </c>
    </row>
    <row r="569" spans="2:6" ht="18" customHeight="1" x14ac:dyDescent="0.25">
      <c r="B569" s="4" t="str">
        <f>IF(ISBLANK(C569),"",COUNTA(C$5:C569))</f>
        <v/>
      </c>
      <c r="C569" s="4"/>
      <c r="D569" s="4" t="s">
        <v>1188</v>
      </c>
      <c r="E569" s="5">
        <v>4</v>
      </c>
      <c r="F569" s="4" t="s">
        <v>63</v>
      </c>
    </row>
    <row r="570" spans="2:6" ht="18" customHeight="1" x14ac:dyDescent="0.25">
      <c r="B570" s="4">
        <f>IF(ISBLANK(C570),"",COUNTA(C$5:C570))</f>
        <v>490</v>
      </c>
      <c r="C570" s="4" t="s">
        <v>1189</v>
      </c>
      <c r="D570" s="4" t="s">
        <v>1190</v>
      </c>
      <c r="E570" s="5">
        <v>10</v>
      </c>
      <c r="F570" s="4" t="s">
        <v>133</v>
      </c>
    </row>
    <row r="571" spans="2:6" ht="18" customHeight="1" x14ac:dyDescent="0.25">
      <c r="B571" s="4">
        <f>IF(ISBLANK(C571),"",COUNTA(C$5:C571))</f>
        <v>491</v>
      </c>
      <c r="C571" s="4" t="s">
        <v>1191</v>
      </c>
      <c r="D571" s="4" t="s">
        <v>1192</v>
      </c>
      <c r="E571" s="5">
        <v>30</v>
      </c>
      <c r="F571" s="4" t="s">
        <v>399</v>
      </c>
    </row>
    <row r="572" spans="2:6" ht="18" customHeight="1" x14ac:dyDescent="0.25">
      <c r="B572" s="4">
        <f>IF(ISBLANK(C572),"",COUNTA(C$5:C572))</f>
        <v>492</v>
      </c>
      <c r="C572" s="4" t="s">
        <v>1193</v>
      </c>
      <c r="D572" s="4" t="s">
        <v>1194</v>
      </c>
      <c r="E572" s="5">
        <v>30</v>
      </c>
      <c r="F572" s="4" t="s">
        <v>97</v>
      </c>
    </row>
    <row r="573" spans="2:6" ht="18" customHeight="1" x14ac:dyDescent="0.25">
      <c r="B573" s="4">
        <f>IF(ISBLANK(C573),"",COUNTA(C$5:C573))</f>
        <v>493</v>
      </c>
      <c r="C573" s="4" t="s">
        <v>1195</v>
      </c>
      <c r="D573" s="4" t="s">
        <v>1196</v>
      </c>
      <c r="E573" s="5">
        <v>30</v>
      </c>
      <c r="F573" s="4" t="s">
        <v>49</v>
      </c>
    </row>
    <row r="574" spans="2:6" ht="18" customHeight="1" x14ac:dyDescent="0.25">
      <c r="B574" s="4">
        <f>IF(ISBLANK(C574),"",COUNTA(C$5:C574))</f>
        <v>494</v>
      </c>
      <c r="C574" s="4" t="s">
        <v>1197</v>
      </c>
      <c r="D574" s="4" t="s">
        <v>1198</v>
      </c>
      <c r="E574" s="5">
        <v>1</v>
      </c>
      <c r="F574" s="4" t="s">
        <v>706</v>
      </c>
    </row>
    <row r="575" spans="2:6" ht="18" customHeight="1" x14ac:dyDescent="0.25">
      <c r="B575" s="4">
        <f>IF(ISBLANK(C575),"",COUNTA(C$5:C575))</f>
        <v>495</v>
      </c>
      <c r="C575" s="4" t="s">
        <v>1199</v>
      </c>
      <c r="D575" s="4" t="s">
        <v>1200</v>
      </c>
      <c r="E575" s="5">
        <v>10</v>
      </c>
      <c r="F575" s="4" t="s">
        <v>138</v>
      </c>
    </row>
    <row r="576" spans="2:6" ht="18" customHeight="1" x14ac:dyDescent="0.25">
      <c r="B576" s="4">
        <f>IF(ISBLANK(C576),"",COUNTA(C$5:C576))</f>
        <v>496</v>
      </c>
      <c r="C576" s="4" t="s">
        <v>1201</v>
      </c>
      <c r="D576" s="4" t="s">
        <v>1202</v>
      </c>
      <c r="E576" s="5">
        <v>30</v>
      </c>
      <c r="F576" s="4" t="s">
        <v>528</v>
      </c>
    </row>
    <row r="577" spans="2:6" ht="18" customHeight="1" x14ac:dyDescent="0.25">
      <c r="B577" s="4" t="str">
        <f>IF(ISBLANK(C577),"",COUNTA(C$5:C577))</f>
        <v/>
      </c>
      <c r="C577" s="4"/>
      <c r="D577" s="4" t="s">
        <v>1203</v>
      </c>
      <c r="E577" s="5">
        <v>30</v>
      </c>
      <c r="F577" s="4" t="s">
        <v>528</v>
      </c>
    </row>
    <row r="578" spans="2:6" ht="18" customHeight="1" x14ac:dyDescent="0.25">
      <c r="B578" s="4" t="str">
        <f>IF(ISBLANK(C578),"",COUNTA(C$5:C578))</f>
        <v/>
      </c>
      <c r="C578" s="4"/>
      <c r="D578" s="4" t="s">
        <v>1204</v>
      </c>
      <c r="E578" s="5">
        <v>30</v>
      </c>
      <c r="F578" s="4" t="s">
        <v>528</v>
      </c>
    </row>
    <row r="579" spans="2:6" ht="18" customHeight="1" x14ac:dyDescent="0.25">
      <c r="B579" s="4">
        <f>IF(ISBLANK(C579),"",COUNTA(C$5:C579))</f>
        <v>497</v>
      </c>
      <c r="C579" s="4" t="s">
        <v>1205</v>
      </c>
      <c r="D579" s="4" t="s">
        <v>1206</v>
      </c>
      <c r="E579" s="5">
        <v>50</v>
      </c>
      <c r="F579" s="4" t="s">
        <v>192</v>
      </c>
    </row>
    <row r="580" spans="2:6" ht="18" customHeight="1" x14ac:dyDescent="0.25">
      <c r="B580" s="4">
        <f>IF(ISBLANK(C580),"",COUNTA(C$5:C580))</f>
        <v>498</v>
      </c>
      <c r="C580" s="4" t="s">
        <v>1207</v>
      </c>
      <c r="D580" s="4" t="s">
        <v>1208</v>
      </c>
      <c r="E580" s="5">
        <v>50</v>
      </c>
      <c r="F580" s="4" t="s">
        <v>192</v>
      </c>
    </row>
    <row r="581" spans="2:6" ht="18" customHeight="1" x14ac:dyDescent="0.25">
      <c r="B581" s="4">
        <f>IF(ISBLANK(C581),"",COUNTA(C$5:C581))</f>
        <v>499</v>
      </c>
      <c r="C581" s="4" t="s">
        <v>1209</v>
      </c>
      <c r="D581" s="4" t="s">
        <v>1210</v>
      </c>
      <c r="E581" s="5">
        <v>1</v>
      </c>
      <c r="F581" s="4" t="s">
        <v>1211</v>
      </c>
    </row>
    <row r="582" spans="2:6" ht="18" customHeight="1" x14ac:dyDescent="0.25">
      <c r="B582" s="4">
        <f>IF(ISBLANK(C582),"",COUNTA(C$5:C582))</f>
        <v>500</v>
      </c>
      <c r="C582" s="4" t="s">
        <v>1212</v>
      </c>
      <c r="D582" s="4" t="s">
        <v>1213</v>
      </c>
      <c r="E582" s="5">
        <v>30</v>
      </c>
      <c r="F582" s="4" t="s">
        <v>1214</v>
      </c>
    </row>
    <row r="583" spans="2:6" ht="18" customHeight="1" x14ac:dyDescent="0.25">
      <c r="B583" s="4">
        <f>IF(ISBLANK(C583),"",COUNTA(C$5:C583))</f>
        <v>501</v>
      </c>
      <c r="C583" s="4" t="s">
        <v>1215</v>
      </c>
      <c r="D583" s="4" t="s">
        <v>1216</v>
      </c>
      <c r="E583" s="5">
        <v>7</v>
      </c>
      <c r="F583" s="4" t="s">
        <v>1214</v>
      </c>
    </row>
    <row r="584" spans="2:6" ht="18" customHeight="1" x14ac:dyDescent="0.25">
      <c r="B584" s="4">
        <f>IF(ISBLANK(C584),"",COUNTA(C$5:C584))</f>
        <v>502</v>
      </c>
      <c r="C584" s="4" t="s">
        <v>1217</v>
      </c>
      <c r="D584" s="4" t="s">
        <v>1218</v>
      </c>
      <c r="E584" s="5">
        <v>50</v>
      </c>
      <c r="F584" s="4" t="s">
        <v>298</v>
      </c>
    </row>
    <row r="585" spans="2:6" ht="18" customHeight="1" x14ac:dyDescent="0.25">
      <c r="B585" s="4">
        <f>IF(ISBLANK(C585),"",COUNTA(C$5:C585))</f>
        <v>503</v>
      </c>
      <c r="C585" s="4" t="s">
        <v>1219</v>
      </c>
      <c r="D585" s="4" t="s">
        <v>1220</v>
      </c>
      <c r="E585" s="5">
        <v>50</v>
      </c>
      <c r="F585" s="4" t="s">
        <v>298</v>
      </c>
    </row>
    <row r="586" spans="2:6" ht="18" customHeight="1" x14ac:dyDescent="0.25">
      <c r="B586" s="4">
        <f>IF(ISBLANK(C586),"",COUNTA(C$5:C586))</f>
        <v>504</v>
      </c>
      <c r="C586" s="4" t="s">
        <v>1221</v>
      </c>
      <c r="D586" s="4" t="s">
        <v>1222</v>
      </c>
      <c r="E586" s="5">
        <v>50</v>
      </c>
      <c r="F586" s="4" t="s">
        <v>298</v>
      </c>
    </row>
    <row r="587" spans="2:6" ht="18" customHeight="1" x14ac:dyDescent="0.25">
      <c r="B587" s="4">
        <f>IF(ISBLANK(C587),"",COUNTA(C$5:C587))</f>
        <v>505</v>
      </c>
      <c r="C587" s="4" t="s">
        <v>1223</v>
      </c>
      <c r="D587" s="4" t="s">
        <v>1224</v>
      </c>
      <c r="E587" s="5">
        <v>1</v>
      </c>
      <c r="F587" s="4" t="s">
        <v>298</v>
      </c>
    </row>
    <row r="588" spans="2:6" ht="18" customHeight="1" x14ac:dyDescent="0.25">
      <c r="B588" s="4">
        <f>IF(ISBLANK(C588),"",COUNTA(C$5:C588))</f>
        <v>506</v>
      </c>
      <c r="C588" s="4" t="s">
        <v>1225</v>
      </c>
      <c r="D588" s="4" t="s">
        <v>1226</v>
      </c>
      <c r="E588" s="5">
        <v>1</v>
      </c>
      <c r="F588" s="4" t="s">
        <v>298</v>
      </c>
    </row>
    <row r="589" spans="2:6" ht="18" customHeight="1" x14ac:dyDescent="0.25">
      <c r="B589" s="4">
        <f>IF(ISBLANK(C589),"",COUNTA(C$5:C589))</f>
        <v>507</v>
      </c>
      <c r="C589" s="4" t="s">
        <v>1227</v>
      </c>
      <c r="D589" s="4" t="s">
        <v>1228</v>
      </c>
      <c r="E589" s="5">
        <v>30</v>
      </c>
      <c r="F589" s="4" t="s">
        <v>11</v>
      </c>
    </row>
    <row r="590" spans="2:6" ht="18" customHeight="1" x14ac:dyDescent="0.25">
      <c r="B590" s="4">
        <f>IF(ISBLANK(C590),"",COUNTA(C$5:C590))</f>
        <v>508</v>
      </c>
      <c r="C590" s="4" t="s">
        <v>1229</v>
      </c>
      <c r="D590" s="4" t="s">
        <v>1230</v>
      </c>
      <c r="E590" s="5">
        <v>120</v>
      </c>
      <c r="F590" s="4" t="s">
        <v>765</v>
      </c>
    </row>
    <row r="591" spans="2:6" ht="18" customHeight="1" x14ac:dyDescent="0.25">
      <c r="B591" s="4">
        <f>IF(ISBLANK(C591),"",COUNTA(C$5:C591))</f>
        <v>509</v>
      </c>
      <c r="C591" s="4" t="s">
        <v>1231</v>
      </c>
      <c r="D591" s="4" t="s">
        <v>1232</v>
      </c>
      <c r="E591" s="5">
        <v>120</v>
      </c>
      <c r="F591" s="4" t="s">
        <v>765</v>
      </c>
    </row>
    <row r="592" spans="2:6" ht="18" customHeight="1" x14ac:dyDescent="0.25">
      <c r="B592" s="4">
        <f>IF(ISBLANK(C592),"",COUNTA(C$5:C592))</f>
        <v>510</v>
      </c>
      <c r="C592" s="4" t="s">
        <v>1233</v>
      </c>
      <c r="D592" s="4" t="s">
        <v>1234</v>
      </c>
      <c r="E592" s="5">
        <v>60</v>
      </c>
      <c r="F592" s="4" t="s">
        <v>765</v>
      </c>
    </row>
    <row r="593" spans="2:6" ht="18" customHeight="1" x14ac:dyDescent="0.25">
      <c r="B593" s="4">
        <f>IF(ISBLANK(C593),"",COUNTA(C$5:C593))</f>
        <v>511</v>
      </c>
      <c r="C593" s="4" t="s">
        <v>1235</v>
      </c>
      <c r="D593" s="4" t="s">
        <v>1236</v>
      </c>
      <c r="E593" s="5">
        <v>50</v>
      </c>
      <c r="F593" s="4" t="s">
        <v>984</v>
      </c>
    </row>
    <row r="594" spans="2:6" ht="18" customHeight="1" x14ac:dyDescent="0.25">
      <c r="B594" s="4">
        <f>IF(ISBLANK(C594),"",COUNTA(C$5:C594))</f>
        <v>512</v>
      </c>
      <c r="C594" s="4" t="s">
        <v>1237</v>
      </c>
      <c r="D594" s="4" t="s">
        <v>1238</v>
      </c>
      <c r="E594" s="5">
        <v>30</v>
      </c>
      <c r="F594" s="4" t="s">
        <v>984</v>
      </c>
    </row>
    <row r="595" spans="2:6" ht="18" customHeight="1" x14ac:dyDescent="0.25">
      <c r="B595" s="4">
        <f>IF(ISBLANK(C595),"",COUNTA(C$5:C595))</f>
        <v>513</v>
      </c>
      <c r="C595" s="4" t="s">
        <v>1239</v>
      </c>
      <c r="D595" s="4" t="s">
        <v>1240</v>
      </c>
      <c r="E595" s="5">
        <v>30</v>
      </c>
      <c r="F595" s="4" t="s">
        <v>984</v>
      </c>
    </row>
    <row r="596" spans="2:6" ht="18" customHeight="1" x14ac:dyDescent="0.25">
      <c r="B596" s="4">
        <f>IF(ISBLANK(C596),"",COUNTA(C$5:C596))</f>
        <v>514</v>
      </c>
      <c r="C596" s="4" t="s">
        <v>1241</v>
      </c>
      <c r="D596" s="4" t="s">
        <v>1242</v>
      </c>
      <c r="E596" s="5">
        <v>1</v>
      </c>
      <c r="F596" s="4" t="s">
        <v>11</v>
      </c>
    </row>
    <row r="597" spans="2:6" ht="18" customHeight="1" x14ac:dyDescent="0.25">
      <c r="B597" s="4">
        <f>IF(ISBLANK(C597),"",COUNTA(C$5:C597))</f>
        <v>515</v>
      </c>
      <c r="C597" s="4" t="s">
        <v>1243</v>
      </c>
      <c r="D597" s="4" t="s">
        <v>1244</v>
      </c>
      <c r="E597" s="5">
        <v>30</v>
      </c>
      <c r="F597" s="4" t="s">
        <v>712</v>
      </c>
    </row>
    <row r="598" spans="2:6" ht="18" customHeight="1" x14ac:dyDescent="0.25">
      <c r="B598" s="4">
        <f>IF(ISBLANK(C598),"",COUNTA(C$5:C598))</f>
        <v>516</v>
      </c>
      <c r="C598" s="4" t="s">
        <v>1245</v>
      </c>
      <c r="D598" s="4" t="s">
        <v>1246</v>
      </c>
      <c r="E598" s="5">
        <v>30</v>
      </c>
      <c r="F598" s="4" t="s">
        <v>298</v>
      </c>
    </row>
    <row r="599" spans="2:6" ht="18" customHeight="1" x14ac:dyDescent="0.25">
      <c r="B599" s="4">
        <f>IF(ISBLANK(C599),"",COUNTA(C$5:C599))</f>
        <v>517</v>
      </c>
      <c r="C599" s="4" t="s">
        <v>1247</v>
      </c>
      <c r="D599" s="4" t="s">
        <v>1248</v>
      </c>
      <c r="E599" s="5">
        <v>30</v>
      </c>
      <c r="F599" s="4" t="s">
        <v>298</v>
      </c>
    </row>
    <row r="600" spans="2:6" ht="18" customHeight="1" x14ac:dyDescent="0.25">
      <c r="B600" s="4">
        <f>IF(ISBLANK(C600),"",COUNTA(C$5:C600))</f>
        <v>518</v>
      </c>
      <c r="C600" s="4" t="s">
        <v>1249</v>
      </c>
      <c r="D600" s="4" t="s">
        <v>1250</v>
      </c>
      <c r="E600" s="5">
        <v>4</v>
      </c>
      <c r="F600" s="4" t="s">
        <v>1251</v>
      </c>
    </row>
    <row r="601" spans="2:6" ht="18" customHeight="1" x14ac:dyDescent="0.25">
      <c r="B601" s="4">
        <f>IF(ISBLANK(C601),"",COUNTA(C$5:C601))</f>
        <v>519</v>
      </c>
      <c r="C601" s="4" t="s">
        <v>1252</v>
      </c>
      <c r="D601" s="4" t="s">
        <v>1253</v>
      </c>
      <c r="E601" s="5">
        <v>10</v>
      </c>
      <c r="F601" s="4" t="s">
        <v>1251</v>
      </c>
    </row>
    <row r="602" spans="2:6" ht="18" customHeight="1" x14ac:dyDescent="0.25">
      <c r="B602" s="4">
        <f>IF(ISBLANK(C602),"",COUNTA(C$5:C602))</f>
        <v>520</v>
      </c>
      <c r="C602" s="4" t="s">
        <v>1254</v>
      </c>
      <c r="D602" s="4" t="s">
        <v>1255</v>
      </c>
      <c r="E602" s="5">
        <v>20</v>
      </c>
      <c r="F602" s="4" t="s">
        <v>1256</v>
      </c>
    </row>
    <row r="603" spans="2:6" ht="18" customHeight="1" x14ac:dyDescent="0.25">
      <c r="B603" s="4">
        <f>IF(ISBLANK(C603),"",COUNTA(C$5:C603))</f>
        <v>521</v>
      </c>
      <c r="C603" s="4" t="s">
        <v>1257</v>
      </c>
      <c r="D603" s="4" t="s">
        <v>1258</v>
      </c>
      <c r="E603" s="5">
        <v>40</v>
      </c>
      <c r="F603" s="4" t="s">
        <v>1259</v>
      </c>
    </row>
    <row r="604" spans="2:6" ht="18" customHeight="1" x14ac:dyDescent="0.25">
      <c r="B604" s="4" t="str">
        <f>IF(ISBLANK(C604),"",COUNTA(C$5:C604))</f>
        <v/>
      </c>
      <c r="C604" s="4"/>
      <c r="D604" s="4" t="s">
        <v>1260</v>
      </c>
      <c r="E604" s="5">
        <v>20</v>
      </c>
      <c r="F604" s="4" t="s">
        <v>1259</v>
      </c>
    </row>
    <row r="605" spans="2:6" ht="18" customHeight="1" x14ac:dyDescent="0.25">
      <c r="B605" s="4">
        <f>IF(ISBLANK(C605),"",COUNTA(C$5:C605))</f>
        <v>522</v>
      </c>
      <c r="C605" s="4" t="s">
        <v>1261</v>
      </c>
      <c r="D605" s="4" t="s">
        <v>1262</v>
      </c>
      <c r="E605" s="5">
        <v>1</v>
      </c>
      <c r="F605" s="4" t="s">
        <v>1263</v>
      </c>
    </row>
    <row r="606" spans="2:6" ht="18" customHeight="1" x14ac:dyDescent="0.25">
      <c r="B606" s="4">
        <f>IF(ISBLANK(C606),"",COUNTA(C$5:C606))</f>
        <v>523</v>
      </c>
      <c r="C606" s="4" t="s">
        <v>1264</v>
      </c>
      <c r="D606" s="4" t="s">
        <v>1265</v>
      </c>
      <c r="E606" s="5">
        <v>1</v>
      </c>
      <c r="F606" s="4" t="s">
        <v>1160</v>
      </c>
    </row>
    <row r="607" spans="2:6" ht="18" customHeight="1" x14ac:dyDescent="0.25">
      <c r="B607" s="4">
        <f>IF(ISBLANK(C607),"",COUNTA(C$5:C607))</f>
        <v>524</v>
      </c>
      <c r="C607" s="4" t="s">
        <v>1266</v>
      </c>
      <c r="D607" s="4" t="s">
        <v>1267</v>
      </c>
      <c r="E607" s="5">
        <v>1</v>
      </c>
      <c r="F607" s="4" t="s">
        <v>1160</v>
      </c>
    </row>
    <row r="608" spans="2:6" ht="18" customHeight="1" x14ac:dyDescent="0.25">
      <c r="B608" s="4">
        <f>IF(ISBLANK(C608),"",COUNTA(C$5:C608))</f>
        <v>525</v>
      </c>
      <c r="C608" s="4" t="s">
        <v>1268</v>
      </c>
      <c r="D608" s="4" t="s">
        <v>1269</v>
      </c>
      <c r="E608" s="5">
        <v>1</v>
      </c>
      <c r="F608" s="4" t="s">
        <v>380</v>
      </c>
    </row>
    <row r="609" spans="2:6" ht="18" customHeight="1" x14ac:dyDescent="0.25">
      <c r="B609" s="4">
        <f>IF(ISBLANK(C609),"",COUNTA(C$5:C609))</f>
        <v>526</v>
      </c>
      <c r="C609" s="4" t="s">
        <v>1270</v>
      </c>
      <c r="D609" s="4" t="s">
        <v>1271</v>
      </c>
      <c r="E609" s="5">
        <v>1</v>
      </c>
      <c r="F609" s="4" t="s">
        <v>380</v>
      </c>
    </row>
    <row r="610" spans="2:6" ht="18" customHeight="1" x14ac:dyDescent="0.25">
      <c r="B610" s="4">
        <f>IF(ISBLANK(C610),"",COUNTA(C$5:C610))</f>
        <v>527</v>
      </c>
      <c r="C610" s="4" t="s">
        <v>1272</v>
      </c>
      <c r="D610" s="4" t="s">
        <v>1273</v>
      </c>
      <c r="E610" s="5">
        <v>1</v>
      </c>
      <c r="F610" s="4" t="s">
        <v>14</v>
      </c>
    </row>
    <row r="611" spans="2:6" ht="18" customHeight="1" x14ac:dyDescent="0.25">
      <c r="B611" s="4">
        <f>IF(ISBLANK(C611),"",COUNTA(C$5:C611))</f>
        <v>528</v>
      </c>
      <c r="C611" s="4" t="s">
        <v>1274</v>
      </c>
      <c r="D611" s="4" t="s">
        <v>1275</v>
      </c>
      <c r="E611" s="5">
        <v>30</v>
      </c>
      <c r="F611" s="4" t="s">
        <v>14</v>
      </c>
    </row>
    <row r="612" spans="2:6" ht="18" customHeight="1" x14ac:dyDescent="0.25">
      <c r="B612" s="4">
        <f>IF(ISBLANK(C612),"",COUNTA(C$5:C612))</f>
        <v>529</v>
      </c>
      <c r="C612" s="4" t="s">
        <v>1276</v>
      </c>
      <c r="D612" s="4" t="s">
        <v>1277</v>
      </c>
      <c r="E612" s="5">
        <v>20</v>
      </c>
      <c r="F612" s="4" t="s">
        <v>879</v>
      </c>
    </row>
    <row r="613" spans="2:6" ht="18" customHeight="1" x14ac:dyDescent="0.25">
      <c r="B613" s="4">
        <f>IF(ISBLANK(C613),"",COUNTA(C$5:C613))</f>
        <v>530</v>
      </c>
      <c r="C613" s="4" t="s">
        <v>1278</v>
      </c>
      <c r="D613" s="4" t="s">
        <v>1279</v>
      </c>
      <c r="E613" s="5">
        <v>20</v>
      </c>
      <c r="F613" s="4" t="s">
        <v>879</v>
      </c>
    </row>
    <row r="614" spans="2:6" ht="18" customHeight="1" x14ac:dyDescent="0.25">
      <c r="B614" s="4">
        <f>IF(ISBLANK(C614),"",COUNTA(C$5:C614))</f>
        <v>531</v>
      </c>
      <c r="C614" s="4" t="s">
        <v>1280</v>
      </c>
      <c r="D614" s="4" t="s">
        <v>1281</v>
      </c>
      <c r="E614" s="5">
        <v>60</v>
      </c>
      <c r="F614" s="4" t="s">
        <v>79</v>
      </c>
    </row>
    <row r="615" spans="2:6" ht="18" customHeight="1" x14ac:dyDescent="0.25">
      <c r="B615" s="4">
        <f>IF(ISBLANK(C615),"",COUNTA(C$5:C615))</f>
        <v>532</v>
      </c>
      <c r="C615" s="4" t="s">
        <v>1282</v>
      </c>
      <c r="D615" s="4" t="s">
        <v>1283</v>
      </c>
      <c r="E615" s="5">
        <v>60</v>
      </c>
      <c r="F615" s="4" t="s">
        <v>1041</v>
      </c>
    </row>
    <row r="616" spans="2:6" ht="18" customHeight="1" x14ac:dyDescent="0.25">
      <c r="B616" s="4">
        <f>IF(ISBLANK(C616),"",COUNTA(C$5:C616))</f>
        <v>533</v>
      </c>
      <c r="C616" s="4" t="s">
        <v>1284</v>
      </c>
      <c r="D616" s="4" t="s">
        <v>1285</v>
      </c>
      <c r="E616" s="5">
        <v>100</v>
      </c>
      <c r="F616" s="4" t="s">
        <v>230</v>
      </c>
    </row>
    <row r="617" spans="2:6" ht="18" customHeight="1" x14ac:dyDescent="0.25">
      <c r="B617" s="4" t="str">
        <f>IF(ISBLANK(C617),"",COUNTA(C$5:C617))</f>
        <v/>
      </c>
      <c r="C617" s="4"/>
      <c r="D617" s="4" t="s">
        <v>1286</v>
      </c>
      <c r="E617" s="5">
        <v>100</v>
      </c>
      <c r="F617" s="4" t="s">
        <v>230</v>
      </c>
    </row>
    <row r="618" spans="2:6" ht="18" customHeight="1" x14ac:dyDescent="0.25">
      <c r="B618" s="4">
        <f>IF(ISBLANK(C618),"",COUNTA(C$5:C618))</f>
        <v>534</v>
      </c>
      <c r="C618" s="4" t="s">
        <v>1287</v>
      </c>
      <c r="D618" s="4" t="s">
        <v>1288</v>
      </c>
      <c r="E618" s="5">
        <v>1</v>
      </c>
      <c r="F618" s="4" t="s">
        <v>1289</v>
      </c>
    </row>
    <row r="619" spans="2:6" ht="18" customHeight="1" x14ac:dyDescent="0.25">
      <c r="B619" s="4" t="str">
        <f>IF(ISBLANK(C619),"",COUNTA(C$5:C619))</f>
        <v/>
      </c>
      <c r="C619" s="4"/>
      <c r="D619" s="4" t="s">
        <v>1290</v>
      </c>
      <c r="E619" s="5">
        <v>1</v>
      </c>
      <c r="F619" s="4" t="s">
        <v>1289</v>
      </c>
    </row>
    <row r="620" spans="2:6" ht="18" customHeight="1" x14ac:dyDescent="0.25">
      <c r="B620" s="4" t="str">
        <f>IF(ISBLANK(C620),"",COUNTA(C$5:C620))</f>
        <v/>
      </c>
      <c r="C620" s="4"/>
      <c r="D620" s="4" t="s">
        <v>1291</v>
      </c>
      <c r="E620" s="5">
        <v>1</v>
      </c>
      <c r="F620" s="4" t="s">
        <v>1289</v>
      </c>
    </row>
    <row r="621" spans="2:6" ht="18" customHeight="1" x14ac:dyDescent="0.25">
      <c r="B621" s="4">
        <f>IF(ISBLANK(C621),"",COUNTA(C$5:C621))</f>
        <v>535</v>
      </c>
      <c r="C621" s="4" t="s">
        <v>1292</v>
      </c>
      <c r="D621" s="4" t="s">
        <v>1293</v>
      </c>
      <c r="E621" s="5">
        <v>84</v>
      </c>
      <c r="F621" s="4" t="s">
        <v>918</v>
      </c>
    </row>
    <row r="622" spans="2:6" ht="18" customHeight="1" x14ac:dyDescent="0.25">
      <c r="B622" s="4">
        <f>IF(ISBLANK(C622),"",COUNTA(C$5:C622))</f>
        <v>536</v>
      </c>
      <c r="C622" s="4" t="s">
        <v>1294</v>
      </c>
      <c r="D622" s="4" t="s">
        <v>1295</v>
      </c>
      <c r="E622" s="5">
        <v>24</v>
      </c>
      <c r="F622" s="4" t="s">
        <v>1003</v>
      </c>
    </row>
    <row r="623" spans="2:6" ht="18" customHeight="1" x14ac:dyDescent="0.25">
      <c r="B623" s="4">
        <f>IF(ISBLANK(C623),"",COUNTA(C$5:C623))</f>
        <v>537</v>
      </c>
      <c r="C623" s="4" t="s">
        <v>1296</v>
      </c>
      <c r="D623" s="4" t="s">
        <v>1297</v>
      </c>
      <c r="E623" s="5">
        <v>16</v>
      </c>
      <c r="F623" s="4" t="s">
        <v>1003</v>
      </c>
    </row>
    <row r="624" spans="2:6" ht="18" customHeight="1" x14ac:dyDescent="0.25">
      <c r="B624" s="4" t="str">
        <f>IF(ISBLANK(C624),"",COUNTA(C$5:C624))</f>
        <v/>
      </c>
      <c r="C624" s="4"/>
      <c r="D624" s="4" t="s">
        <v>1298</v>
      </c>
      <c r="E624" s="5">
        <v>24</v>
      </c>
      <c r="F624" s="4" t="s">
        <v>1003</v>
      </c>
    </row>
    <row r="625" spans="2:6" ht="18" customHeight="1" x14ac:dyDescent="0.25">
      <c r="B625" s="4">
        <f>IF(ISBLANK(C625),"",COUNTA(C$5:C625))</f>
        <v>538</v>
      </c>
      <c r="C625" s="4" t="s">
        <v>1299</v>
      </c>
      <c r="D625" s="4" t="s">
        <v>1300</v>
      </c>
      <c r="E625" s="5">
        <v>24</v>
      </c>
      <c r="F625" s="4" t="s">
        <v>1003</v>
      </c>
    </row>
    <row r="626" spans="2:6" ht="18" customHeight="1" x14ac:dyDescent="0.25">
      <c r="B626" s="4">
        <f>IF(ISBLANK(C626),"",COUNTA(C$5:C626))</f>
        <v>539</v>
      </c>
      <c r="C626" s="4" t="s">
        <v>1301</v>
      </c>
      <c r="D626" s="4" t="s">
        <v>1302</v>
      </c>
      <c r="E626" s="5">
        <v>24</v>
      </c>
      <c r="F626" s="4" t="s">
        <v>1003</v>
      </c>
    </row>
    <row r="627" spans="2:6" ht="18" customHeight="1" x14ac:dyDescent="0.25">
      <c r="B627" s="4">
        <f>IF(ISBLANK(C627),"",COUNTA(C$5:C627))</f>
        <v>540</v>
      </c>
      <c r="C627" s="4" t="s">
        <v>1303</v>
      </c>
      <c r="D627" s="4" t="s">
        <v>1304</v>
      </c>
      <c r="E627" s="5">
        <v>1</v>
      </c>
      <c r="F627" s="4" t="s">
        <v>1305</v>
      </c>
    </row>
    <row r="628" spans="2:6" ht="18" customHeight="1" x14ac:dyDescent="0.25">
      <c r="B628" s="4">
        <f>IF(ISBLANK(C628),"",COUNTA(C$5:C628))</f>
        <v>541</v>
      </c>
      <c r="C628" s="4" t="s">
        <v>1306</v>
      </c>
      <c r="D628" s="4" t="s">
        <v>1307</v>
      </c>
      <c r="E628" s="5">
        <v>1</v>
      </c>
      <c r="F628" s="4" t="s">
        <v>1305</v>
      </c>
    </row>
    <row r="629" spans="2:6" ht="18" customHeight="1" x14ac:dyDescent="0.25">
      <c r="B629" s="4">
        <f>IF(ISBLANK(C629),"",COUNTA(C$5:C629))</f>
        <v>542</v>
      </c>
      <c r="C629" s="4" t="s">
        <v>1308</v>
      </c>
      <c r="D629" s="4" t="s">
        <v>1309</v>
      </c>
      <c r="E629" s="5">
        <v>3</v>
      </c>
      <c r="F629" s="4" t="s">
        <v>198</v>
      </c>
    </row>
    <row r="630" spans="2:6" ht="18" customHeight="1" x14ac:dyDescent="0.25">
      <c r="B630" s="4">
        <f>IF(ISBLANK(C630),"",COUNTA(C$5:C630))</f>
        <v>543</v>
      </c>
      <c r="C630" s="4" t="s">
        <v>1310</v>
      </c>
      <c r="D630" s="4" t="s">
        <v>1311</v>
      </c>
      <c r="E630" s="5">
        <v>1</v>
      </c>
      <c r="F630" s="4" t="s">
        <v>66</v>
      </c>
    </row>
    <row r="631" spans="2:6" ht="18" customHeight="1" x14ac:dyDescent="0.25">
      <c r="B631" s="4">
        <f>IF(ISBLANK(C631),"",COUNTA(C$5:C631))</f>
        <v>544</v>
      </c>
      <c r="C631" s="4" t="s">
        <v>1312</v>
      </c>
      <c r="D631" s="4" t="s">
        <v>1313</v>
      </c>
      <c r="E631" s="5">
        <v>120</v>
      </c>
      <c r="F631" s="4" t="s">
        <v>195</v>
      </c>
    </row>
    <row r="632" spans="2:6" ht="18" customHeight="1" x14ac:dyDescent="0.25">
      <c r="B632" s="4">
        <f>IF(ISBLANK(C632),"",COUNTA(C$5:C632))</f>
        <v>545</v>
      </c>
      <c r="C632" s="4" t="s">
        <v>1314</v>
      </c>
      <c r="D632" s="4" t="s">
        <v>1315</v>
      </c>
      <c r="E632" s="5">
        <v>40</v>
      </c>
      <c r="F632" s="4" t="s">
        <v>551</v>
      </c>
    </row>
    <row r="633" spans="2:6" ht="18" customHeight="1" x14ac:dyDescent="0.25">
      <c r="B633" s="4">
        <f>IF(ISBLANK(C633),"",COUNTA(C$5:C633))</f>
        <v>546</v>
      </c>
      <c r="C633" s="4" t="s">
        <v>1316</v>
      </c>
      <c r="D633" s="4" t="s">
        <v>1317</v>
      </c>
      <c r="E633" s="5">
        <v>60</v>
      </c>
      <c r="F633" s="4" t="s">
        <v>14</v>
      </c>
    </row>
    <row r="634" spans="2:6" ht="18" customHeight="1" x14ac:dyDescent="0.25">
      <c r="B634" s="4" t="str">
        <f>IF(ISBLANK(C634),"",COUNTA(C$5:C634))</f>
        <v/>
      </c>
      <c r="C634" s="4"/>
      <c r="D634" s="4" t="s">
        <v>1318</v>
      </c>
      <c r="E634" s="5">
        <v>60</v>
      </c>
      <c r="F634" s="4" t="s">
        <v>14</v>
      </c>
    </row>
    <row r="635" spans="2:6" ht="18" customHeight="1" x14ac:dyDescent="0.25">
      <c r="B635" s="4">
        <f>IF(ISBLANK(C635),"",COUNTA(C$5:C635))</f>
        <v>547</v>
      </c>
      <c r="C635" s="4" t="s">
        <v>1319</v>
      </c>
      <c r="D635" s="4" t="s">
        <v>1320</v>
      </c>
      <c r="E635" s="5">
        <v>100</v>
      </c>
      <c r="F635" s="4" t="s">
        <v>25</v>
      </c>
    </row>
    <row r="636" spans="2:6" ht="18" customHeight="1" x14ac:dyDescent="0.25">
      <c r="B636" s="4">
        <f>IF(ISBLANK(C636),"",COUNTA(C$5:C636))</f>
        <v>548</v>
      </c>
      <c r="C636" s="4" t="s">
        <v>1321</v>
      </c>
      <c r="D636" s="4" t="s">
        <v>1322</v>
      </c>
      <c r="E636" s="5">
        <v>1</v>
      </c>
      <c r="F636" s="4" t="s">
        <v>1323</v>
      </c>
    </row>
    <row r="637" spans="2:6" ht="18" customHeight="1" x14ac:dyDescent="0.25">
      <c r="B637" s="4" t="str">
        <f>IF(ISBLANK(C637),"",COUNTA(C$5:C637))</f>
        <v/>
      </c>
      <c r="C637" s="4"/>
      <c r="D637" s="4" t="s">
        <v>1324</v>
      </c>
      <c r="E637" s="5">
        <v>2</v>
      </c>
      <c r="F637" s="4" t="s">
        <v>1323</v>
      </c>
    </row>
    <row r="638" spans="2:6" ht="18" customHeight="1" x14ac:dyDescent="0.25">
      <c r="B638" s="4">
        <f>IF(ISBLANK(C638),"",COUNTA(C$5:C638))</f>
        <v>549</v>
      </c>
      <c r="C638" s="4" t="s">
        <v>1325</v>
      </c>
      <c r="D638" s="4" t="s">
        <v>1326</v>
      </c>
      <c r="E638" s="5">
        <v>100</v>
      </c>
      <c r="F638" s="4" t="s">
        <v>230</v>
      </c>
    </row>
    <row r="639" spans="2:6" ht="18" customHeight="1" x14ac:dyDescent="0.25">
      <c r="B639" s="4">
        <f>IF(ISBLANK(C639),"",COUNTA(C$5:C639))</f>
        <v>550</v>
      </c>
      <c r="C639" s="4" t="s">
        <v>1327</v>
      </c>
      <c r="D639" s="4" t="s">
        <v>1328</v>
      </c>
      <c r="E639" s="5">
        <v>30</v>
      </c>
      <c r="F639" s="4" t="s">
        <v>94</v>
      </c>
    </row>
    <row r="640" spans="2:6" ht="18" customHeight="1" x14ac:dyDescent="0.25">
      <c r="B640" s="4">
        <f>IF(ISBLANK(C640),"",COUNTA(C$5:C640))</f>
        <v>551</v>
      </c>
      <c r="C640" s="4" t="s">
        <v>1329</v>
      </c>
      <c r="D640" s="4" t="s">
        <v>1330</v>
      </c>
      <c r="E640" s="5">
        <v>112</v>
      </c>
      <c r="F640" s="4" t="s">
        <v>11</v>
      </c>
    </row>
    <row r="641" spans="2:6" ht="18" customHeight="1" x14ac:dyDescent="0.25">
      <c r="B641" s="4">
        <f>IF(ISBLANK(C641),"",COUNTA(C$5:C641))</f>
        <v>552</v>
      </c>
      <c r="C641" s="4" t="s">
        <v>1331</v>
      </c>
      <c r="D641" s="4" t="s">
        <v>1332</v>
      </c>
      <c r="E641" s="5">
        <v>1</v>
      </c>
      <c r="F641" s="4" t="s">
        <v>63</v>
      </c>
    </row>
    <row r="642" spans="2:6" ht="18" customHeight="1" x14ac:dyDescent="0.25">
      <c r="B642" s="4" t="str">
        <f>IF(ISBLANK(C642),"",COUNTA(C$5:C642))</f>
        <v/>
      </c>
      <c r="C642" s="4"/>
      <c r="D642" s="4" t="s">
        <v>1333</v>
      </c>
      <c r="E642" s="5">
        <v>1</v>
      </c>
      <c r="F642" s="4" t="s">
        <v>63</v>
      </c>
    </row>
    <row r="643" spans="2:6" ht="18" customHeight="1" x14ac:dyDescent="0.25">
      <c r="B643" s="4">
        <f>IF(ISBLANK(C643),"",COUNTA(C$5:C643))</f>
        <v>553</v>
      </c>
      <c r="C643" s="4" t="s">
        <v>1334</v>
      </c>
      <c r="D643" s="4" t="s">
        <v>1335</v>
      </c>
      <c r="E643" s="5">
        <v>56</v>
      </c>
      <c r="F643" s="4" t="s">
        <v>144</v>
      </c>
    </row>
    <row r="644" spans="2:6" ht="18" customHeight="1" x14ac:dyDescent="0.25">
      <c r="B644" s="4">
        <f>IF(ISBLANK(C644),"",COUNTA(C$5:C644))</f>
        <v>554</v>
      </c>
      <c r="C644" s="4" t="s">
        <v>1336</v>
      </c>
      <c r="D644" s="4" t="s">
        <v>1337</v>
      </c>
      <c r="E644" s="5">
        <v>50</v>
      </c>
      <c r="F644" s="4" t="s">
        <v>298</v>
      </c>
    </row>
    <row r="645" spans="2:6" ht="18" customHeight="1" x14ac:dyDescent="0.25">
      <c r="B645" s="4">
        <f>IF(ISBLANK(C645),"",COUNTA(C$5:C645))</f>
        <v>555</v>
      </c>
      <c r="C645" s="4" t="s">
        <v>1338</v>
      </c>
      <c r="D645" s="4" t="s">
        <v>1339</v>
      </c>
      <c r="E645" s="5">
        <v>5</v>
      </c>
      <c r="F645" s="4" t="s">
        <v>244</v>
      </c>
    </row>
    <row r="646" spans="2:6" ht="18" customHeight="1" x14ac:dyDescent="0.25">
      <c r="B646" s="4" t="str">
        <f>IF(ISBLANK(C646),"",COUNTA(C$5:C646))</f>
        <v/>
      </c>
      <c r="C646" s="4"/>
      <c r="D646" s="4" t="s">
        <v>1340</v>
      </c>
      <c r="E646" s="5">
        <v>5</v>
      </c>
      <c r="F646" s="4" t="s">
        <v>244</v>
      </c>
    </row>
    <row r="647" spans="2:6" ht="18" customHeight="1" x14ac:dyDescent="0.25">
      <c r="B647" s="4">
        <f>IF(ISBLANK(C647),"",COUNTA(C$5:C647))</f>
        <v>556</v>
      </c>
      <c r="C647" s="4" t="s">
        <v>1341</v>
      </c>
      <c r="D647" s="4" t="s">
        <v>1342</v>
      </c>
      <c r="E647" s="5">
        <v>30</v>
      </c>
      <c r="F647" s="4" t="s">
        <v>49</v>
      </c>
    </row>
    <row r="648" spans="2:6" ht="18" customHeight="1" x14ac:dyDescent="0.25">
      <c r="B648" s="4">
        <f>IF(ISBLANK(C648),"",COUNTA(C$5:C648))</f>
        <v>557</v>
      </c>
      <c r="C648" s="4" t="s">
        <v>1343</v>
      </c>
      <c r="D648" s="4" t="s">
        <v>1344</v>
      </c>
      <c r="E648" s="5">
        <v>10</v>
      </c>
      <c r="F648" s="4" t="s">
        <v>1053</v>
      </c>
    </row>
    <row r="649" spans="2:6" ht="18" customHeight="1" x14ac:dyDescent="0.25">
      <c r="B649" s="4">
        <f>IF(ISBLANK(C649),"",COUNTA(C$5:C649))</f>
        <v>558</v>
      </c>
      <c r="C649" s="4" t="s">
        <v>1345</v>
      </c>
      <c r="D649" s="4" t="s">
        <v>1346</v>
      </c>
      <c r="E649" s="5">
        <v>10</v>
      </c>
      <c r="F649" s="4" t="s">
        <v>1053</v>
      </c>
    </row>
    <row r="650" spans="2:6" ht="18" customHeight="1" x14ac:dyDescent="0.25">
      <c r="B650" s="4">
        <f>IF(ISBLANK(C650),"",COUNTA(C$5:C650))</f>
        <v>559</v>
      </c>
      <c r="C650" s="4" t="s">
        <v>1347</v>
      </c>
      <c r="D650" s="4" t="s">
        <v>1348</v>
      </c>
      <c r="E650" s="5">
        <v>30</v>
      </c>
      <c r="F650" s="4" t="s">
        <v>1349</v>
      </c>
    </row>
    <row r="651" spans="2:6" ht="18" customHeight="1" x14ac:dyDescent="0.25">
      <c r="B651" s="4">
        <f>IF(ISBLANK(C651),"",COUNTA(C$5:C651))</f>
        <v>560</v>
      </c>
      <c r="C651" s="4" t="s">
        <v>1350</v>
      </c>
      <c r="D651" s="4" t="s">
        <v>1351</v>
      </c>
      <c r="E651" s="5">
        <v>5</v>
      </c>
      <c r="F651" s="4" t="s">
        <v>1349</v>
      </c>
    </row>
    <row r="652" spans="2:6" ht="18" customHeight="1" x14ac:dyDescent="0.25">
      <c r="B652" s="4">
        <f>IF(ISBLANK(C652),"",COUNTA(C$5:C652))</f>
        <v>561</v>
      </c>
      <c r="C652" s="4" t="s">
        <v>1352</v>
      </c>
      <c r="D652" s="4" t="s">
        <v>1353</v>
      </c>
      <c r="E652" s="5">
        <v>30</v>
      </c>
      <c r="F652" s="4" t="s">
        <v>165</v>
      </c>
    </row>
    <row r="653" spans="2:6" ht="18" customHeight="1" x14ac:dyDescent="0.25">
      <c r="B653" s="4">
        <f>IF(ISBLANK(C653),"",COUNTA(C$5:C653))</f>
        <v>562</v>
      </c>
      <c r="C653" s="4" t="s">
        <v>1354</v>
      </c>
      <c r="D653" s="4" t="s">
        <v>1355</v>
      </c>
      <c r="E653" s="5">
        <v>10</v>
      </c>
      <c r="F653" s="4" t="s">
        <v>165</v>
      </c>
    </row>
    <row r="654" spans="2:6" ht="18" customHeight="1" x14ac:dyDescent="0.25">
      <c r="B654" s="4" t="str">
        <f>IF(ISBLANK(C654),"",COUNTA(C$5:C654))</f>
        <v/>
      </c>
      <c r="C654" s="4"/>
      <c r="D654" s="4" t="s">
        <v>1356</v>
      </c>
      <c r="E654" s="5">
        <v>1</v>
      </c>
      <c r="F654" s="4" t="s">
        <v>165</v>
      </c>
    </row>
    <row r="655" spans="2:6" ht="18" customHeight="1" x14ac:dyDescent="0.25">
      <c r="B655" s="4">
        <f>IF(ISBLANK(C655),"",COUNTA(C$5:C655))</f>
        <v>563</v>
      </c>
      <c r="C655" s="4" t="s">
        <v>1357</v>
      </c>
      <c r="D655" s="4" t="s">
        <v>1358</v>
      </c>
      <c r="E655" s="5">
        <v>100</v>
      </c>
      <c r="F655" s="4" t="s">
        <v>94</v>
      </c>
    </row>
    <row r="656" spans="2:6" ht="18" customHeight="1" x14ac:dyDescent="0.25">
      <c r="B656" s="4">
        <f>IF(ISBLANK(C656),"",COUNTA(C$5:C656))</f>
        <v>564</v>
      </c>
      <c r="C656" s="4" t="s">
        <v>1359</v>
      </c>
      <c r="D656" s="4" t="s">
        <v>1360</v>
      </c>
      <c r="E656" s="5">
        <v>100</v>
      </c>
      <c r="F656" s="4" t="s">
        <v>94</v>
      </c>
    </row>
    <row r="657" spans="2:6" ht="18" customHeight="1" x14ac:dyDescent="0.25">
      <c r="B657" s="4">
        <f>IF(ISBLANK(C657),"",COUNTA(C$5:C657))</f>
        <v>565</v>
      </c>
      <c r="C657" s="4" t="s">
        <v>1361</v>
      </c>
      <c r="D657" s="4" t="s">
        <v>1362</v>
      </c>
      <c r="E657" s="5">
        <v>100</v>
      </c>
      <c r="F657" s="4" t="s">
        <v>94</v>
      </c>
    </row>
    <row r="658" spans="2:6" ht="18" customHeight="1" x14ac:dyDescent="0.25">
      <c r="B658" s="4">
        <f>IF(ISBLANK(C658),"",COUNTA(C$5:C658))</f>
        <v>566</v>
      </c>
      <c r="C658" s="4" t="s">
        <v>1363</v>
      </c>
      <c r="D658" s="4" t="s">
        <v>1364</v>
      </c>
      <c r="E658" s="5">
        <v>2</v>
      </c>
      <c r="F658" s="4" t="s">
        <v>510</v>
      </c>
    </row>
    <row r="659" spans="2:6" ht="18" customHeight="1" x14ac:dyDescent="0.25">
      <c r="B659" s="4">
        <f>IF(ISBLANK(C659),"",COUNTA(C$5:C659))</f>
        <v>567</v>
      </c>
      <c r="C659" s="4" t="s">
        <v>1365</v>
      </c>
      <c r="D659" s="4" t="s">
        <v>1366</v>
      </c>
      <c r="E659" s="5">
        <v>50</v>
      </c>
      <c r="F659" s="4" t="s">
        <v>94</v>
      </c>
    </row>
    <row r="660" spans="2:6" ht="18" customHeight="1" x14ac:dyDescent="0.25">
      <c r="B660" s="4">
        <f>IF(ISBLANK(C660),"",COUNTA(C$5:C660))</f>
        <v>568</v>
      </c>
      <c r="C660" s="4" t="s">
        <v>1367</v>
      </c>
      <c r="D660" s="4" t="s">
        <v>1368</v>
      </c>
      <c r="E660" s="5">
        <v>1</v>
      </c>
      <c r="F660" s="4" t="s">
        <v>1027</v>
      </c>
    </row>
    <row r="661" spans="2:6" ht="18" customHeight="1" x14ac:dyDescent="0.25">
      <c r="B661" s="4">
        <f>IF(ISBLANK(C661),"",COUNTA(C$5:C661))</f>
        <v>569</v>
      </c>
      <c r="C661" s="4" t="s">
        <v>1369</v>
      </c>
      <c r="D661" s="4" t="s">
        <v>1370</v>
      </c>
      <c r="E661" s="5">
        <v>30</v>
      </c>
      <c r="F661" s="4" t="s">
        <v>396</v>
      </c>
    </row>
    <row r="662" spans="2:6" ht="18" customHeight="1" x14ac:dyDescent="0.25">
      <c r="B662" s="4">
        <f>IF(ISBLANK(C662),"",COUNTA(C$5:C662))</f>
        <v>570</v>
      </c>
      <c r="C662" s="4" t="s">
        <v>1371</v>
      </c>
      <c r="D662" s="4" t="s">
        <v>1372</v>
      </c>
      <c r="E662" s="5">
        <v>224</v>
      </c>
      <c r="F662" s="4" t="s">
        <v>760</v>
      </c>
    </row>
    <row r="663" spans="2:6" ht="18" customHeight="1" x14ac:dyDescent="0.25">
      <c r="B663" s="4">
        <f>IF(ISBLANK(C663),"",COUNTA(C$5:C663))</f>
        <v>571</v>
      </c>
      <c r="C663" s="4" t="s">
        <v>1373</v>
      </c>
      <c r="D663" s="4" t="s">
        <v>1374</v>
      </c>
      <c r="E663" s="5">
        <v>60</v>
      </c>
      <c r="F663" s="4" t="s">
        <v>1375</v>
      </c>
    </row>
    <row r="664" spans="2:6" ht="18" customHeight="1" x14ac:dyDescent="0.25">
      <c r="B664" s="4">
        <f>IF(ISBLANK(C664),"",COUNTA(C$5:C664))</f>
        <v>572</v>
      </c>
      <c r="C664" s="4" t="s">
        <v>1376</v>
      </c>
      <c r="D664" s="4" t="s">
        <v>1377</v>
      </c>
      <c r="E664" s="5">
        <v>60</v>
      </c>
      <c r="F664" s="4" t="s">
        <v>218</v>
      </c>
    </row>
    <row r="665" spans="2:6" ht="18" customHeight="1" x14ac:dyDescent="0.25">
      <c r="B665" s="4">
        <f>IF(ISBLANK(C665),"",COUNTA(C$5:C665))</f>
        <v>573</v>
      </c>
      <c r="C665" s="4" t="s">
        <v>1378</v>
      </c>
      <c r="D665" s="4" t="s">
        <v>1379</v>
      </c>
      <c r="E665" s="5">
        <v>60</v>
      </c>
      <c r="F665" s="4" t="s">
        <v>218</v>
      </c>
    </row>
    <row r="666" spans="2:6" ht="18" customHeight="1" x14ac:dyDescent="0.25">
      <c r="B666" s="4">
        <f>IF(ISBLANK(C666),"",COUNTA(C$5:C666))</f>
        <v>574</v>
      </c>
      <c r="C666" s="4" t="s">
        <v>1380</v>
      </c>
      <c r="D666" s="4" t="s">
        <v>1381</v>
      </c>
      <c r="E666" s="5">
        <v>60</v>
      </c>
      <c r="F666" s="4" t="s">
        <v>218</v>
      </c>
    </row>
    <row r="667" spans="2:6" ht="18" customHeight="1" x14ac:dyDescent="0.25">
      <c r="B667" s="4">
        <f>IF(ISBLANK(C667),"",COUNTA(C$5:C667))</f>
        <v>575</v>
      </c>
      <c r="C667" s="4" t="s">
        <v>1382</v>
      </c>
      <c r="D667" s="4" t="s">
        <v>1383</v>
      </c>
      <c r="E667" s="5">
        <v>20</v>
      </c>
      <c r="F667" s="4" t="s">
        <v>551</v>
      </c>
    </row>
    <row r="668" spans="2:6" ht="18" customHeight="1" x14ac:dyDescent="0.25">
      <c r="B668" s="4">
        <f>IF(ISBLANK(C668),"",COUNTA(C$5:C668))</f>
        <v>576</v>
      </c>
      <c r="C668" s="4" t="s">
        <v>1384</v>
      </c>
      <c r="D668" s="4" t="s">
        <v>1385</v>
      </c>
      <c r="E668" s="5">
        <v>20</v>
      </c>
      <c r="F668" s="4" t="s">
        <v>1142</v>
      </c>
    </row>
    <row r="669" spans="2:6" ht="18" customHeight="1" x14ac:dyDescent="0.25">
      <c r="B669" s="4">
        <f>IF(ISBLANK(C669),"",COUNTA(C$5:C669))</f>
        <v>577</v>
      </c>
      <c r="C669" s="4" t="s">
        <v>1386</v>
      </c>
      <c r="D669" s="4" t="s">
        <v>1387</v>
      </c>
      <c r="E669" s="5">
        <v>5</v>
      </c>
      <c r="F669" s="4" t="s">
        <v>66</v>
      </c>
    </row>
    <row r="670" spans="2:6" ht="18" customHeight="1" x14ac:dyDescent="0.25">
      <c r="B670" s="4">
        <f>IF(ISBLANK(C670),"",COUNTA(C$5:C670))</f>
        <v>578</v>
      </c>
      <c r="C670" s="4" t="s">
        <v>1388</v>
      </c>
      <c r="D670" s="4" t="s">
        <v>1389</v>
      </c>
      <c r="E670" s="5">
        <v>5</v>
      </c>
      <c r="F670" s="4" t="s">
        <v>66</v>
      </c>
    </row>
    <row r="671" spans="2:6" ht="18" customHeight="1" x14ac:dyDescent="0.25">
      <c r="B671" s="4">
        <f>IF(ISBLANK(C671),"",COUNTA(C$5:C671))</f>
        <v>579</v>
      </c>
      <c r="C671" s="4" t="s">
        <v>1390</v>
      </c>
      <c r="D671" s="4" t="s">
        <v>1391</v>
      </c>
      <c r="E671" s="5">
        <v>30</v>
      </c>
      <c r="F671" s="4" t="s">
        <v>14</v>
      </c>
    </row>
    <row r="672" spans="2:6" ht="18" customHeight="1" x14ac:dyDescent="0.25">
      <c r="B672" s="4">
        <f>IF(ISBLANK(C672),"",COUNTA(C$5:C672))</f>
        <v>580</v>
      </c>
      <c r="C672" s="4" t="s">
        <v>1392</v>
      </c>
      <c r="D672" s="4" t="s">
        <v>1393</v>
      </c>
      <c r="E672" s="5">
        <v>30</v>
      </c>
      <c r="F672" s="4" t="s">
        <v>94</v>
      </c>
    </row>
    <row r="673" spans="2:6" ht="18" customHeight="1" x14ac:dyDescent="0.25">
      <c r="B673" s="4">
        <f>IF(ISBLANK(C673),"",COUNTA(C$5:C673))</f>
        <v>581</v>
      </c>
      <c r="C673" s="4" t="s">
        <v>1394</v>
      </c>
      <c r="D673" s="4" t="s">
        <v>1395</v>
      </c>
      <c r="E673" s="5">
        <v>5</v>
      </c>
      <c r="F673" s="4" t="s">
        <v>94</v>
      </c>
    </row>
    <row r="674" spans="2:6" ht="18" customHeight="1" x14ac:dyDescent="0.25">
      <c r="B674" s="4" t="str">
        <f>IF(ISBLANK(C674),"",COUNTA(C$5:C674))</f>
        <v/>
      </c>
      <c r="C674" s="4"/>
      <c r="D674" s="4" t="s">
        <v>1396</v>
      </c>
      <c r="E674" s="5">
        <v>100</v>
      </c>
      <c r="F674" s="4" t="s">
        <v>94</v>
      </c>
    </row>
    <row r="675" spans="2:6" ht="18" customHeight="1" x14ac:dyDescent="0.25">
      <c r="B675" s="4">
        <f>IF(ISBLANK(C675),"",COUNTA(C$5:C675))</f>
        <v>582</v>
      </c>
      <c r="C675" s="4" t="s">
        <v>1397</v>
      </c>
      <c r="D675" s="4" t="s">
        <v>1398</v>
      </c>
      <c r="E675" s="5">
        <v>1</v>
      </c>
      <c r="F675" s="4" t="s">
        <v>94</v>
      </c>
    </row>
    <row r="676" spans="2:6" ht="18" customHeight="1" x14ac:dyDescent="0.25">
      <c r="B676" s="4">
        <f>IF(ISBLANK(C676),"",COUNTA(C$5:C676))</f>
        <v>583</v>
      </c>
      <c r="C676" s="4" t="s">
        <v>1399</v>
      </c>
      <c r="D676" s="4" t="s">
        <v>1400</v>
      </c>
      <c r="E676" s="5">
        <v>30</v>
      </c>
      <c r="F676" s="4" t="s">
        <v>94</v>
      </c>
    </row>
    <row r="677" spans="2:6" ht="18" customHeight="1" x14ac:dyDescent="0.25">
      <c r="B677" s="4">
        <f>IF(ISBLANK(C677),"",COUNTA(C$5:C677))</f>
        <v>584</v>
      </c>
      <c r="C677" s="4" t="s">
        <v>1401</v>
      </c>
      <c r="D677" s="4" t="s">
        <v>1402</v>
      </c>
      <c r="E677" s="5">
        <v>30</v>
      </c>
      <c r="F677" s="4" t="s">
        <v>94</v>
      </c>
    </row>
    <row r="678" spans="2:6" ht="18" customHeight="1" x14ac:dyDescent="0.25">
      <c r="B678" s="4">
        <f>IF(ISBLANK(C678),"",COUNTA(C$5:C678))</f>
        <v>585</v>
      </c>
      <c r="C678" s="4" t="s">
        <v>1403</v>
      </c>
      <c r="D678" s="4" t="s">
        <v>1404</v>
      </c>
      <c r="E678" s="5">
        <v>20</v>
      </c>
      <c r="F678" s="4" t="s">
        <v>94</v>
      </c>
    </row>
    <row r="679" spans="2:6" ht="18" customHeight="1" x14ac:dyDescent="0.25">
      <c r="B679" s="4">
        <f>IF(ISBLANK(C679),"",COUNTA(C$5:C679))</f>
        <v>586</v>
      </c>
      <c r="C679" s="4" t="s">
        <v>1405</v>
      </c>
      <c r="D679" s="4" t="s">
        <v>1406</v>
      </c>
      <c r="E679" s="5">
        <v>1</v>
      </c>
      <c r="F679" s="4" t="s">
        <v>272</v>
      </c>
    </row>
    <row r="680" spans="2:6" ht="18" customHeight="1" x14ac:dyDescent="0.25">
      <c r="B680" s="4">
        <f>IF(ISBLANK(C680),"",COUNTA(C$5:C680))</f>
        <v>587</v>
      </c>
      <c r="C680" s="4" t="s">
        <v>1407</v>
      </c>
      <c r="D680" s="4" t="s">
        <v>1408</v>
      </c>
      <c r="E680" s="5">
        <v>1</v>
      </c>
      <c r="F680" s="4" t="s">
        <v>218</v>
      </c>
    </row>
    <row r="681" spans="2:6" ht="18" customHeight="1" x14ac:dyDescent="0.25">
      <c r="B681" s="4">
        <f>IF(ISBLANK(C681),"",COUNTA(C$5:C681))</f>
        <v>588</v>
      </c>
      <c r="C681" s="4" t="s">
        <v>1409</v>
      </c>
      <c r="D681" s="4" t="s">
        <v>1410</v>
      </c>
      <c r="E681" s="5">
        <v>1</v>
      </c>
      <c r="F681" s="4" t="s">
        <v>69</v>
      </c>
    </row>
    <row r="682" spans="2:6" ht="18" customHeight="1" x14ac:dyDescent="0.25">
      <c r="B682" s="4">
        <f>IF(ISBLANK(C682),"",COUNTA(C$5:C682))</f>
        <v>589</v>
      </c>
      <c r="C682" s="4" t="s">
        <v>1411</v>
      </c>
      <c r="D682" s="4" t="s">
        <v>1412</v>
      </c>
      <c r="E682" s="5">
        <v>30</v>
      </c>
      <c r="F682" s="4" t="s">
        <v>765</v>
      </c>
    </row>
    <row r="683" spans="2:6" ht="18" customHeight="1" x14ac:dyDescent="0.25">
      <c r="B683" s="4">
        <f>IF(ISBLANK(C683),"",COUNTA(C$5:C683))</f>
        <v>590</v>
      </c>
      <c r="C683" s="4" t="s">
        <v>1413</v>
      </c>
      <c r="D683" s="4" t="s">
        <v>1414</v>
      </c>
      <c r="E683" s="5">
        <v>1</v>
      </c>
      <c r="F683" s="4" t="s">
        <v>1289</v>
      </c>
    </row>
    <row r="684" spans="2:6" ht="18" customHeight="1" x14ac:dyDescent="0.25">
      <c r="B684" s="4">
        <f>IF(ISBLANK(C684),"",COUNTA(C$5:C684))</f>
        <v>591</v>
      </c>
      <c r="C684" s="4" t="s">
        <v>1415</v>
      </c>
      <c r="D684" s="4" t="s">
        <v>1416</v>
      </c>
      <c r="E684" s="5">
        <v>5</v>
      </c>
      <c r="F684" s="4" t="s">
        <v>528</v>
      </c>
    </row>
    <row r="685" spans="2:6" ht="18" customHeight="1" x14ac:dyDescent="0.25">
      <c r="B685" s="4">
        <f>IF(ISBLANK(C685),"",COUNTA(C$5:C685))</f>
        <v>592</v>
      </c>
      <c r="C685" s="4" t="s">
        <v>1417</v>
      </c>
      <c r="D685" s="4" t="s">
        <v>1418</v>
      </c>
      <c r="E685" s="5">
        <v>30</v>
      </c>
      <c r="F685" s="4" t="s">
        <v>681</v>
      </c>
    </row>
    <row r="686" spans="2:6" ht="18" customHeight="1" x14ac:dyDescent="0.25">
      <c r="B686" s="4">
        <f>IF(ISBLANK(C686),"",COUNTA(C$5:C686))</f>
        <v>593</v>
      </c>
      <c r="C686" s="4" t="s">
        <v>1419</v>
      </c>
      <c r="D686" s="4" t="s">
        <v>1420</v>
      </c>
      <c r="E686" s="5">
        <v>30</v>
      </c>
      <c r="F686" s="4" t="s">
        <v>97</v>
      </c>
    </row>
    <row r="687" spans="2:6" ht="18" customHeight="1" x14ac:dyDescent="0.25">
      <c r="B687" s="4">
        <f>IF(ISBLANK(C687),"",COUNTA(C$5:C687))</f>
        <v>594</v>
      </c>
      <c r="C687" s="4" t="s">
        <v>1421</v>
      </c>
      <c r="D687" s="4" t="s">
        <v>1422</v>
      </c>
      <c r="E687" s="5">
        <v>5</v>
      </c>
      <c r="F687" s="4" t="s">
        <v>1154</v>
      </c>
    </row>
    <row r="688" spans="2:6" ht="18" customHeight="1" x14ac:dyDescent="0.25">
      <c r="B688" s="4">
        <f>IF(ISBLANK(C688),"",COUNTA(C$5:C688))</f>
        <v>595</v>
      </c>
      <c r="C688" s="4" t="s">
        <v>1423</v>
      </c>
      <c r="D688" s="4" t="s">
        <v>1424</v>
      </c>
      <c r="E688" s="5">
        <v>50</v>
      </c>
      <c r="F688" s="4" t="s">
        <v>298</v>
      </c>
    </row>
    <row r="689" spans="2:6" ht="18" customHeight="1" x14ac:dyDescent="0.25">
      <c r="B689" s="4">
        <f>IF(ISBLANK(C689),"",COUNTA(C$5:C689))</f>
        <v>596</v>
      </c>
      <c r="C689" s="4" t="s">
        <v>1425</v>
      </c>
      <c r="D689" s="4" t="s">
        <v>1426</v>
      </c>
      <c r="E689" s="5">
        <v>50</v>
      </c>
      <c r="F689" s="4" t="s">
        <v>298</v>
      </c>
    </row>
    <row r="690" spans="2:6" ht="18" customHeight="1" x14ac:dyDescent="0.25">
      <c r="B690" s="4">
        <f>IF(ISBLANK(C690),"",COUNTA(C$5:C690))</f>
        <v>597</v>
      </c>
      <c r="C690" s="4" t="s">
        <v>1427</v>
      </c>
      <c r="D690" s="4" t="s">
        <v>1428</v>
      </c>
      <c r="E690" s="5">
        <v>30</v>
      </c>
      <c r="F690" s="4" t="s">
        <v>681</v>
      </c>
    </row>
    <row r="691" spans="2:6" ht="18" customHeight="1" x14ac:dyDescent="0.25">
      <c r="B691" s="4">
        <f>IF(ISBLANK(C691),"",COUNTA(C$5:C691))</f>
        <v>598</v>
      </c>
      <c r="C691" s="4" t="s">
        <v>1429</v>
      </c>
      <c r="D691" s="4" t="s">
        <v>1430</v>
      </c>
      <c r="E691" s="5">
        <v>30</v>
      </c>
      <c r="F691" s="4" t="s">
        <v>396</v>
      </c>
    </row>
    <row r="692" spans="2:6" ht="18" customHeight="1" x14ac:dyDescent="0.25">
      <c r="B692" s="4">
        <f>IF(ISBLANK(C692),"",COUNTA(C$5:C692))</f>
        <v>599</v>
      </c>
      <c r="C692" s="4" t="s">
        <v>1431</v>
      </c>
      <c r="D692" s="4" t="s">
        <v>1432</v>
      </c>
      <c r="E692" s="5">
        <v>1</v>
      </c>
      <c r="F692" s="4" t="s">
        <v>195</v>
      </c>
    </row>
    <row r="693" spans="2:6" ht="18" customHeight="1" x14ac:dyDescent="0.25">
      <c r="B693" s="4">
        <f>IF(ISBLANK(C693),"",COUNTA(C$5:C693))</f>
        <v>600</v>
      </c>
      <c r="C693" s="4" t="s">
        <v>1433</v>
      </c>
      <c r="D693" s="4" t="s">
        <v>1434</v>
      </c>
      <c r="E693" s="5">
        <v>4</v>
      </c>
      <c r="F693" s="4" t="s">
        <v>659</v>
      </c>
    </row>
    <row r="694" spans="2:6" ht="18" customHeight="1" x14ac:dyDescent="0.25">
      <c r="B694" s="4">
        <f>IF(ISBLANK(C694),"",COUNTA(C$5:C694))</f>
        <v>601</v>
      </c>
      <c r="C694" s="4" t="s">
        <v>1435</v>
      </c>
      <c r="D694" s="4" t="s">
        <v>1436</v>
      </c>
      <c r="E694" s="5">
        <v>100</v>
      </c>
      <c r="F694" s="4" t="s">
        <v>221</v>
      </c>
    </row>
    <row r="695" spans="2:6" ht="18" customHeight="1" x14ac:dyDescent="0.25">
      <c r="B695" s="4">
        <f>IF(ISBLANK(C695),"",COUNTA(C$5:C695))</f>
        <v>602</v>
      </c>
      <c r="C695" s="4" t="s">
        <v>1437</v>
      </c>
      <c r="D695" s="4" t="s">
        <v>1438</v>
      </c>
      <c r="E695" s="5">
        <v>50</v>
      </c>
      <c r="F695" s="4" t="s">
        <v>221</v>
      </c>
    </row>
    <row r="696" spans="2:6" ht="18" customHeight="1" x14ac:dyDescent="0.25">
      <c r="B696" s="4">
        <f>IF(ISBLANK(C696),"",COUNTA(C$5:C696))</f>
        <v>603</v>
      </c>
      <c r="C696" s="4" t="s">
        <v>1439</v>
      </c>
      <c r="D696" s="4" t="s">
        <v>1440</v>
      </c>
      <c r="E696" s="5">
        <v>28</v>
      </c>
      <c r="F696" s="4" t="s">
        <v>14</v>
      </c>
    </row>
    <row r="697" spans="2:6" ht="18" customHeight="1" x14ac:dyDescent="0.25">
      <c r="B697" s="4" t="str">
        <f>IF(ISBLANK(C697),"",COUNTA(C$5:C697))</f>
        <v/>
      </c>
      <c r="C697" s="4"/>
      <c r="D697" s="4" t="s">
        <v>1441</v>
      </c>
      <c r="E697" s="5">
        <v>28</v>
      </c>
      <c r="F697" s="4" t="s">
        <v>14</v>
      </c>
    </row>
    <row r="698" spans="2:6" ht="18" customHeight="1" x14ac:dyDescent="0.25">
      <c r="B698" s="4" t="str">
        <f>IF(ISBLANK(C698),"",COUNTA(C$5:C698))</f>
        <v/>
      </c>
      <c r="C698" s="4"/>
      <c r="D698" s="4" t="s">
        <v>1442</v>
      </c>
      <c r="E698" s="5">
        <v>28</v>
      </c>
      <c r="F698" s="4" t="s">
        <v>14</v>
      </c>
    </row>
    <row r="699" spans="2:6" ht="18" customHeight="1" x14ac:dyDescent="0.25">
      <c r="B699" s="4" t="str">
        <f>IF(ISBLANK(C699),"",COUNTA(C$5:C699))</f>
        <v/>
      </c>
      <c r="C699" s="4"/>
      <c r="D699" s="4" t="s">
        <v>1443</v>
      </c>
      <c r="E699" s="5">
        <v>28</v>
      </c>
      <c r="F699" s="4" t="s">
        <v>14</v>
      </c>
    </row>
    <row r="700" spans="2:6" ht="18" customHeight="1" x14ac:dyDescent="0.25">
      <c r="B700" s="4">
        <f>IF(ISBLANK(C700),"",COUNTA(C$5:C700))</f>
        <v>604</v>
      </c>
      <c r="C700" s="4" t="s">
        <v>1444</v>
      </c>
      <c r="D700" s="4" t="s">
        <v>1445</v>
      </c>
      <c r="E700" s="5">
        <v>1</v>
      </c>
      <c r="F700" s="4" t="s">
        <v>144</v>
      </c>
    </row>
    <row r="701" spans="2:6" ht="18" customHeight="1" x14ac:dyDescent="0.25">
      <c r="B701" s="4" t="str">
        <f>IF(ISBLANK(C701),"",COUNTA(C$5:C701))</f>
        <v/>
      </c>
      <c r="C701" s="4"/>
      <c r="D701" s="4" t="s">
        <v>1446</v>
      </c>
      <c r="E701" s="5">
        <v>2</v>
      </c>
      <c r="F701" s="4" t="s">
        <v>144</v>
      </c>
    </row>
    <row r="702" spans="2:6" ht="18" customHeight="1" x14ac:dyDescent="0.25">
      <c r="B702" s="4">
        <f>IF(ISBLANK(C702),"",COUNTA(C$5:C702))</f>
        <v>605</v>
      </c>
      <c r="C702" s="4" t="s">
        <v>1447</v>
      </c>
      <c r="D702" s="4" t="s">
        <v>1448</v>
      </c>
      <c r="E702" s="5">
        <v>30</v>
      </c>
      <c r="F702" s="4" t="s">
        <v>11</v>
      </c>
    </row>
    <row r="703" spans="2:6" ht="18" customHeight="1" x14ac:dyDescent="0.25">
      <c r="B703" s="4">
        <f>IF(ISBLANK(C703),"",COUNTA(C$5:C703))</f>
        <v>606</v>
      </c>
      <c r="C703" s="4" t="s">
        <v>1449</v>
      </c>
      <c r="D703" s="4" t="s">
        <v>1450</v>
      </c>
      <c r="E703" s="5">
        <v>5</v>
      </c>
      <c r="F703" s="4" t="s">
        <v>133</v>
      </c>
    </row>
    <row r="704" spans="2:6" ht="18" customHeight="1" x14ac:dyDescent="0.25">
      <c r="B704" s="4">
        <f>IF(ISBLANK(C704),"",COUNTA(C$5:C704))</f>
        <v>607</v>
      </c>
      <c r="C704" s="4" t="s">
        <v>1451</v>
      </c>
      <c r="D704" s="4" t="s">
        <v>1452</v>
      </c>
      <c r="E704" s="5">
        <v>18</v>
      </c>
      <c r="F704" s="4" t="s">
        <v>528</v>
      </c>
    </row>
    <row r="705" spans="2:6" ht="18" customHeight="1" x14ac:dyDescent="0.25">
      <c r="B705" s="4">
        <f>IF(ISBLANK(C705),"",COUNTA(C$5:C705))</f>
        <v>608</v>
      </c>
      <c r="C705" s="4" t="s">
        <v>1453</v>
      </c>
      <c r="D705" s="4" t="s">
        <v>1454</v>
      </c>
      <c r="E705" s="5">
        <v>60</v>
      </c>
      <c r="F705" s="4" t="s">
        <v>821</v>
      </c>
    </row>
    <row r="706" spans="2:6" ht="18" customHeight="1" x14ac:dyDescent="0.25">
      <c r="B706" s="4">
        <f>IF(ISBLANK(C706),"",COUNTA(C$5:C706))</f>
        <v>609</v>
      </c>
      <c r="C706" s="4" t="s">
        <v>1455</v>
      </c>
      <c r="D706" s="4" t="s">
        <v>1456</v>
      </c>
      <c r="E706" s="5">
        <v>28</v>
      </c>
      <c r="F706" s="4" t="s">
        <v>681</v>
      </c>
    </row>
    <row r="707" spans="2:6" ht="18" customHeight="1" x14ac:dyDescent="0.25">
      <c r="B707" s="4">
        <f>IF(ISBLANK(C707),"",COUNTA(C$5:C707))</f>
        <v>610</v>
      </c>
      <c r="C707" s="4" t="s">
        <v>1457</v>
      </c>
      <c r="D707" s="4" t="s">
        <v>1458</v>
      </c>
      <c r="E707" s="5">
        <v>1</v>
      </c>
      <c r="F707" s="4" t="s">
        <v>633</v>
      </c>
    </row>
    <row r="708" spans="2:6" ht="18" customHeight="1" x14ac:dyDescent="0.25">
      <c r="B708" s="4">
        <f>IF(ISBLANK(C708),"",COUNTA(C$5:C708))</f>
        <v>611</v>
      </c>
      <c r="C708" s="4" t="s">
        <v>1459</v>
      </c>
      <c r="D708" s="4" t="s">
        <v>1460</v>
      </c>
      <c r="E708" s="5">
        <v>60</v>
      </c>
      <c r="F708" s="4" t="s">
        <v>94</v>
      </c>
    </row>
    <row r="709" spans="2:6" ht="18" customHeight="1" x14ac:dyDescent="0.25">
      <c r="B709" s="4">
        <f>IF(ISBLANK(C709),"",COUNTA(C$5:C709))</f>
        <v>612</v>
      </c>
      <c r="C709" s="4" t="s">
        <v>1461</v>
      </c>
      <c r="D709" s="4" t="s">
        <v>1462</v>
      </c>
      <c r="E709" s="5">
        <v>1</v>
      </c>
      <c r="F709" s="4" t="s">
        <v>1463</v>
      </c>
    </row>
    <row r="710" spans="2:6" ht="18" customHeight="1" x14ac:dyDescent="0.25">
      <c r="B710" s="4">
        <f>IF(ISBLANK(C710),"",COUNTA(C$5:C710))</f>
        <v>613</v>
      </c>
      <c r="C710" s="4" t="s">
        <v>1464</v>
      </c>
      <c r="D710" s="4" t="s">
        <v>1465</v>
      </c>
      <c r="E710" s="5">
        <v>30</v>
      </c>
      <c r="F710" s="4" t="s">
        <v>94</v>
      </c>
    </row>
    <row r="711" spans="2:6" ht="18" customHeight="1" x14ac:dyDescent="0.25">
      <c r="B711" s="4">
        <f>IF(ISBLANK(C711),"",COUNTA(C$5:C711))</f>
        <v>614</v>
      </c>
      <c r="C711" s="4" t="s">
        <v>1466</v>
      </c>
      <c r="D711" s="4" t="s">
        <v>1467</v>
      </c>
      <c r="E711" s="5">
        <v>30</v>
      </c>
      <c r="F711" s="4" t="s">
        <v>94</v>
      </c>
    </row>
    <row r="712" spans="2:6" ht="18" customHeight="1" x14ac:dyDescent="0.25">
      <c r="B712" s="4">
        <f>IF(ISBLANK(C712),"",COUNTA(C$5:C712))</f>
        <v>615</v>
      </c>
      <c r="C712" s="4" t="s">
        <v>1468</v>
      </c>
      <c r="D712" s="4" t="s">
        <v>1469</v>
      </c>
      <c r="E712" s="5">
        <v>30</v>
      </c>
      <c r="F712" s="4" t="s">
        <v>94</v>
      </c>
    </row>
    <row r="713" spans="2:6" ht="18" customHeight="1" x14ac:dyDescent="0.25">
      <c r="B713" s="4">
        <f>IF(ISBLANK(C713),"",COUNTA(C$5:C713))</f>
        <v>616</v>
      </c>
      <c r="C713" s="4" t="s">
        <v>1470</v>
      </c>
      <c r="D713" s="4" t="s">
        <v>1471</v>
      </c>
      <c r="E713" s="5">
        <v>30</v>
      </c>
      <c r="F713" s="4" t="s">
        <v>94</v>
      </c>
    </row>
    <row r="714" spans="2:6" ht="18" customHeight="1" x14ac:dyDescent="0.25">
      <c r="B714" s="4">
        <f>IF(ISBLANK(C714),"",COUNTA(C$5:C714))</f>
        <v>617</v>
      </c>
      <c r="C714" s="4" t="s">
        <v>1472</v>
      </c>
      <c r="D714" s="4" t="s">
        <v>1473</v>
      </c>
      <c r="E714" s="5">
        <v>5</v>
      </c>
      <c r="F714" s="4" t="s">
        <v>1474</v>
      </c>
    </row>
    <row r="715" spans="2:6" ht="18" customHeight="1" x14ac:dyDescent="0.25">
      <c r="B715" s="4">
        <f>IF(ISBLANK(C715),"",COUNTA(C$5:C715))</f>
        <v>618</v>
      </c>
      <c r="C715" s="4" t="s">
        <v>1475</v>
      </c>
      <c r="D715" s="4" t="s">
        <v>1476</v>
      </c>
      <c r="E715" s="5">
        <v>200</v>
      </c>
      <c r="F715" s="4" t="s">
        <v>765</v>
      </c>
    </row>
    <row r="716" spans="2:6" ht="18" customHeight="1" x14ac:dyDescent="0.25">
      <c r="B716" s="4">
        <f>IF(ISBLANK(C716),"",COUNTA(C$5:C716))</f>
        <v>619</v>
      </c>
      <c r="C716" s="4" t="s">
        <v>1477</v>
      </c>
      <c r="D716" s="4" t="s">
        <v>1478</v>
      </c>
      <c r="E716" s="5">
        <v>1</v>
      </c>
      <c r="F716" s="4" t="s">
        <v>1053</v>
      </c>
    </row>
    <row r="717" spans="2:6" ht="18" customHeight="1" x14ac:dyDescent="0.25">
      <c r="B717" s="4">
        <f>IF(ISBLANK(C717),"",COUNTA(C$5:C717))</f>
        <v>620</v>
      </c>
      <c r="C717" s="4" t="s">
        <v>1479</v>
      </c>
      <c r="D717" s="4" t="s">
        <v>1480</v>
      </c>
      <c r="E717" s="5">
        <v>2</v>
      </c>
      <c r="F717" s="4" t="s">
        <v>528</v>
      </c>
    </row>
    <row r="718" spans="2:6" ht="18" customHeight="1" x14ac:dyDescent="0.25">
      <c r="B718" s="4">
        <f>IF(ISBLANK(C718),"",COUNTA(C$5:C718))</f>
        <v>621</v>
      </c>
      <c r="C718" s="4" t="s">
        <v>1481</v>
      </c>
      <c r="D718" s="4" t="s">
        <v>1482</v>
      </c>
      <c r="E718" s="5">
        <v>60</v>
      </c>
      <c r="F718" s="4" t="s">
        <v>57</v>
      </c>
    </row>
    <row r="719" spans="2:6" ht="18" customHeight="1" x14ac:dyDescent="0.25">
      <c r="B719" s="4">
        <f>IF(ISBLANK(C719),"",COUNTA(C$5:C719))</f>
        <v>622</v>
      </c>
      <c r="C719" s="4" t="s">
        <v>1483</v>
      </c>
      <c r="D719" s="4" t="s">
        <v>1484</v>
      </c>
      <c r="E719" s="5">
        <v>60</v>
      </c>
      <c r="F719" s="4" t="s">
        <v>57</v>
      </c>
    </row>
    <row r="720" spans="2:6" ht="18" customHeight="1" x14ac:dyDescent="0.25">
      <c r="B720" s="4">
        <f>IF(ISBLANK(C720),"",COUNTA(C$5:C720))</f>
        <v>623</v>
      </c>
      <c r="C720" s="4" t="s">
        <v>1485</v>
      </c>
      <c r="D720" s="4" t="s">
        <v>1486</v>
      </c>
      <c r="E720" s="5">
        <v>56</v>
      </c>
      <c r="F720" s="4" t="s">
        <v>1487</v>
      </c>
    </row>
    <row r="721" spans="2:6" ht="18" customHeight="1" x14ac:dyDescent="0.25">
      <c r="B721" s="4">
        <f>IF(ISBLANK(C721),"",COUNTA(C$5:C721))</f>
        <v>624</v>
      </c>
      <c r="C721" s="4" t="s">
        <v>1488</v>
      </c>
      <c r="D721" s="4" t="s">
        <v>1489</v>
      </c>
      <c r="E721" s="5">
        <v>28</v>
      </c>
      <c r="F721" s="4" t="s">
        <v>1487</v>
      </c>
    </row>
    <row r="722" spans="2:6" ht="18" customHeight="1" x14ac:dyDescent="0.25">
      <c r="B722" s="4" t="str">
        <f>IF(ISBLANK(C722),"",COUNTA(C$5:C722))</f>
        <v/>
      </c>
      <c r="C722" s="4"/>
      <c r="D722" s="4" t="s">
        <v>1490</v>
      </c>
      <c r="E722" s="5">
        <v>28</v>
      </c>
      <c r="F722" s="4" t="s">
        <v>1487</v>
      </c>
    </row>
    <row r="723" spans="2:6" ht="18" customHeight="1" x14ac:dyDescent="0.25">
      <c r="B723" s="4">
        <f>IF(ISBLANK(C723),"",COUNTA(C$5:C723))</f>
        <v>625</v>
      </c>
      <c r="C723" s="4" t="s">
        <v>1491</v>
      </c>
      <c r="D723" s="4" t="s">
        <v>1492</v>
      </c>
      <c r="E723" s="5">
        <v>6</v>
      </c>
      <c r="F723" s="4" t="s">
        <v>1493</v>
      </c>
    </row>
    <row r="724" spans="2:6" ht="18" customHeight="1" x14ac:dyDescent="0.25">
      <c r="B724" s="4">
        <f>IF(ISBLANK(C724),"",COUNTA(C$5:C724))</f>
        <v>626</v>
      </c>
      <c r="C724" s="4" t="s">
        <v>1494</v>
      </c>
      <c r="D724" s="4" t="s">
        <v>1495</v>
      </c>
      <c r="E724" s="5">
        <v>1</v>
      </c>
      <c r="F724" s="4" t="s">
        <v>1053</v>
      </c>
    </row>
    <row r="725" spans="2:6" ht="18" customHeight="1" x14ac:dyDescent="0.25">
      <c r="B725" s="4" t="str">
        <f>IF(ISBLANK(C725),"",COUNTA(C$5:C725))</f>
        <v/>
      </c>
      <c r="C725" s="4"/>
      <c r="D725" s="4" t="s">
        <v>1496</v>
      </c>
      <c r="E725" s="5">
        <v>1</v>
      </c>
      <c r="F725" s="4" t="s">
        <v>1053</v>
      </c>
    </row>
    <row r="726" spans="2:6" ht="18" customHeight="1" x14ac:dyDescent="0.25">
      <c r="B726" s="4" t="str">
        <f>IF(ISBLANK(C726),"",COUNTA(C$5:C726))</f>
        <v/>
      </c>
      <c r="C726" s="4"/>
      <c r="D726" s="4" t="s">
        <v>1497</v>
      </c>
      <c r="E726" s="5">
        <v>1</v>
      </c>
      <c r="F726" s="4" t="s">
        <v>1053</v>
      </c>
    </row>
    <row r="727" spans="2:6" ht="18" customHeight="1" x14ac:dyDescent="0.25">
      <c r="B727" s="4">
        <f>IF(ISBLANK(C727),"",COUNTA(C$5:C727))</f>
        <v>627</v>
      </c>
      <c r="C727" s="4" t="s">
        <v>1498</v>
      </c>
      <c r="D727" s="4" t="s">
        <v>1499</v>
      </c>
      <c r="E727" s="5">
        <v>250</v>
      </c>
      <c r="F727" s="4" t="s">
        <v>247</v>
      </c>
    </row>
    <row r="728" spans="2:6" ht="18" customHeight="1" x14ac:dyDescent="0.25">
      <c r="B728" s="4">
        <f>IF(ISBLANK(C728),"",COUNTA(C$5:C728))</f>
        <v>628</v>
      </c>
      <c r="C728" s="4" t="s">
        <v>1500</v>
      </c>
      <c r="D728" s="4" t="s">
        <v>1501</v>
      </c>
      <c r="E728" s="5">
        <v>100</v>
      </c>
      <c r="F728" s="4" t="s">
        <v>918</v>
      </c>
    </row>
    <row r="729" spans="2:6" ht="18" customHeight="1" x14ac:dyDescent="0.25">
      <c r="B729" s="4" t="str">
        <f>IF(ISBLANK(C729),"",COUNTA(C$5:C729))</f>
        <v/>
      </c>
      <c r="C729" s="4"/>
      <c r="D729" s="4" t="s">
        <v>1502</v>
      </c>
      <c r="E729" s="5">
        <v>28</v>
      </c>
      <c r="F729" s="4" t="s">
        <v>918</v>
      </c>
    </row>
    <row r="730" spans="2:6" ht="18" customHeight="1" x14ac:dyDescent="0.25">
      <c r="B730" s="4" t="str">
        <f>IF(ISBLANK(C730),"",COUNTA(C$5:C730))</f>
        <v/>
      </c>
      <c r="C730" s="4"/>
      <c r="D730" s="4" t="s">
        <v>1503</v>
      </c>
      <c r="E730" s="5">
        <v>98</v>
      </c>
      <c r="F730" s="4" t="s">
        <v>918</v>
      </c>
    </row>
    <row r="731" spans="2:6" ht="18" customHeight="1" x14ac:dyDescent="0.25">
      <c r="B731" s="4" t="str">
        <f>IF(ISBLANK(C731),"",COUNTA(C$5:C731))</f>
        <v/>
      </c>
      <c r="C731" s="4"/>
      <c r="D731" s="4" t="s">
        <v>1504</v>
      </c>
      <c r="E731" s="5">
        <v>28</v>
      </c>
      <c r="F731" s="4" t="s">
        <v>918</v>
      </c>
    </row>
    <row r="732" spans="2:6" ht="18" customHeight="1" x14ac:dyDescent="0.25">
      <c r="B732" s="4" t="str">
        <f>IF(ISBLANK(C732),"",COUNTA(C$5:C732))</f>
        <v/>
      </c>
      <c r="C732" s="4"/>
      <c r="D732" s="4" t="s">
        <v>1505</v>
      </c>
      <c r="E732" s="5">
        <v>98</v>
      </c>
      <c r="F732" s="4" t="s">
        <v>918</v>
      </c>
    </row>
    <row r="733" spans="2:6" ht="18" customHeight="1" x14ac:dyDescent="0.25">
      <c r="B733" s="4" t="str">
        <f>IF(ISBLANK(C733),"",COUNTA(C$5:C733))</f>
        <v/>
      </c>
      <c r="C733" s="4"/>
      <c r="D733" s="4" t="s">
        <v>1506</v>
      </c>
      <c r="E733" s="5">
        <v>56</v>
      </c>
      <c r="F733" s="4" t="s">
        <v>918</v>
      </c>
    </row>
    <row r="734" spans="2:6" ht="18" customHeight="1" x14ac:dyDescent="0.25">
      <c r="B734" s="4">
        <f>IF(ISBLANK(C734),"",COUNTA(C$5:C734))</f>
        <v>629</v>
      </c>
      <c r="C734" s="4" t="s">
        <v>1507</v>
      </c>
      <c r="D734" s="4" t="s">
        <v>1508</v>
      </c>
      <c r="E734" s="5">
        <v>1</v>
      </c>
      <c r="F734" s="4" t="s">
        <v>1289</v>
      </c>
    </row>
    <row r="735" spans="2:6" ht="18" customHeight="1" x14ac:dyDescent="0.25">
      <c r="B735" s="4" t="str">
        <f>IF(ISBLANK(C735),"",COUNTA(C$5:C735))</f>
        <v/>
      </c>
      <c r="C735" s="4"/>
      <c r="D735" s="4" t="s">
        <v>1509</v>
      </c>
      <c r="E735" s="5">
        <v>1</v>
      </c>
      <c r="F735" s="4" t="s">
        <v>1289</v>
      </c>
    </row>
    <row r="736" spans="2:6" ht="18" customHeight="1" x14ac:dyDescent="0.25">
      <c r="B736" s="4" t="str">
        <f>IF(ISBLANK(C736),"",COUNTA(C$5:C736))</f>
        <v/>
      </c>
      <c r="C736" s="4"/>
      <c r="D736" s="4" t="s">
        <v>1510</v>
      </c>
      <c r="E736" s="5">
        <v>1</v>
      </c>
      <c r="F736" s="4" t="s">
        <v>1289</v>
      </c>
    </row>
    <row r="737" spans="2:6" ht="18" customHeight="1" x14ac:dyDescent="0.25">
      <c r="B737" s="4">
        <f>IF(ISBLANK(C737),"",COUNTA(C$5:C737))</f>
        <v>630</v>
      </c>
      <c r="C737" s="4" t="s">
        <v>1511</v>
      </c>
      <c r="D737" s="4" t="s">
        <v>1512</v>
      </c>
      <c r="E737" s="5">
        <v>1</v>
      </c>
      <c r="F737" s="4" t="s">
        <v>1463</v>
      </c>
    </row>
    <row r="738" spans="2:6" ht="18" customHeight="1" x14ac:dyDescent="0.25">
      <c r="B738" s="4">
        <f>IF(ISBLANK(C738),"",COUNTA(C$5:C738))</f>
        <v>631</v>
      </c>
      <c r="C738" s="4" t="s">
        <v>1513</v>
      </c>
      <c r="D738" s="4" t="s">
        <v>1514</v>
      </c>
      <c r="E738" s="5">
        <v>56</v>
      </c>
      <c r="F738" s="4" t="s">
        <v>195</v>
      </c>
    </row>
    <row r="739" spans="2:6" ht="18" customHeight="1" x14ac:dyDescent="0.25">
      <c r="B739" s="4">
        <f>IF(ISBLANK(C739),"",COUNTA(C$5:C739))</f>
        <v>632</v>
      </c>
      <c r="C739" s="4" t="s">
        <v>1515</v>
      </c>
      <c r="D739" s="4" t="s">
        <v>1516</v>
      </c>
      <c r="E739" s="5">
        <v>1</v>
      </c>
      <c r="F739" s="4" t="s">
        <v>11</v>
      </c>
    </row>
    <row r="740" spans="2:6" ht="18" customHeight="1" x14ac:dyDescent="0.25">
      <c r="B740" s="4">
        <f>IF(ISBLANK(C740),"",COUNTA(C$5:C740))</f>
        <v>633</v>
      </c>
      <c r="C740" s="4" t="s">
        <v>1517</v>
      </c>
      <c r="D740" s="4" t="s">
        <v>1518</v>
      </c>
      <c r="E740" s="5">
        <v>10</v>
      </c>
      <c r="F740" s="4" t="s">
        <v>462</v>
      </c>
    </row>
    <row r="741" spans="2:6" ht="18" customHeight="1" x14ac:dyDescent="0.25">
      <c r="B741" s="4">
        <f>IF(ISBLANK(C741),"",COUNTA(C$5:C741))</f>
        <v>634</v>
      </c>
      <c r="C741" s="4" t="s">
        <v>1519</v>
      </c>
      <c r="D741" s="4" t="s">
        <v>1520</v>
      </c>
      <c r="E741" s="5">
        <v>3</v>
      </c>
      <c r="F741" s="4" t="s">
        <v>528</v>
      </c>
    </row>
    <row r="742" spans="2:6" ht="18" customHeight="1" x14ac:dyDescent="0.25">
      <c r="B742" s="4">
        <f>IF(ISBLANK(C742),"",COUNTA(C$5:C742))</f>
        <v>635</v>
      </c>
      <c r="C742" s="4" t="s">
        <v>1521</v>
      </c>
      <c r="D742" s="4" t="s">
        <v>1522</v>
      </c>
      <c r="E742" s="5">
        <v>7</v>
      </c>
      <c r="F742" s="4" t="s">
        <v>286</v>
      </c>
    </row>
    <row r="743" spans="2:6" ht="18" customHeight="1" x14ac:dyDescent="0.25">
      <c r="B743" s="4" t="str">
        <f>IF(ISBLANK(C743),"",COUNTA(C$5:C743))</f>
        <v/>
      </c>
      <c r="C743" s="4"/>
      <c r="D743" s="4" t="s">
        <v>1523</v>
      </c>
      <c r="E743" s="5">
        <v>28</v>
      </c>
      <c r="F743" s="4" t="s">
        <v>286</v>
      </c>
    </row>
    <row r="744" spans="2:6" ht="18" customHeight="1" x14ac:dyDescent="0.25">
      <c r="B744" s="4">
        <f>IF(ISBLANK(C744),"",COUNTA(C$5:C744))</f>
        <v>636</v>
      </c>
      <c r="C744" s="4" t="s">
        <v>1524</v>
      </c>
      <c r="D744" s="4" t="s">
        <v>1525</v>
      </c>
      <c r="E744" s="5">
        <v>30</v>
      </c>
      <c r="F744" s="4" t="s">
        <v>1526</v>
      </c>
    </row>
    <row r="745" spans="2:6" ht="18" customHeight="1" x14ac:dyDescent="0.25">
      <c r="B745" s="4">
        <f>IF(ISBLANK(C745),"",COUNTA(C$5:C745))</f>
        <v>637</v>
      </c>
      <c r="C745" s="4" t="s">
        <v>1527</v>
      </c>
      <c r="D745" s="4" t="s">
        <v>1528</v>
      </c>
      <c r="E745" s="5">
        <v>5</v>
      </c>
      <c r="F745" s="4" t="s">
        <v>462</v>
      </c>
    </row>
    <row r="746" spans="2:6" ht="18" customHeight="1" x14ac:dyDescent="0.25">
      <c r="B746" s="4" t="str">
        <f>IF(ISBLANK(C746),"",COUNTA(C$5:C746))</f>
        <v/>
      </c>
      <c r="C746" s="4"/>
      <c r="D746" s="4" t="s">
        <v>1529</v>
      </c>
      <c r="E746" s="5">
        <v>5</v>
      </c>
      <c r="F746" s="4" t="s">
        <v>462</v>
      </c>
    </row>
    <row r="747" spans="2:6" ht="18" customHeight="1" x14ac:dyDescent="0.25">
      <c r="B747" s="4">
        <f>IF(ISBLANK(C747),"",COUNTA(C$5:C747))</f>
        <v>638</v>
      </c>
      <c r="C747" s="4" t="s">
        <v>1530</v>
      </c>
      <c r="D747" s="4" t="s">
        <v>1531</v>
      </c>
      <c r="E747" s="5">
        <v>56</v>
      </c>
      <c r="F747" s="4" t="s">
        <v>108</v>
      </c>
    </row>
    <row r="748" spans="2:6" ht="18" customHeight="1" x14ac:dyDescent="0.25">
      <c r="B748" s="4">
        <f>IF(ISBLANK(C748),"",COUNTA(C$5:C748))</f>
        <v>639</v>
      </c>
      <c r="C748" s="4" t="s">
        <v>1532</v>
      </c>
      <c r="D748" s="4" t="s">
        <v>1533</v>
      </c>
      <c r="E748" s="5">
        <v>56</v>
      </c>
      <c r="F748" s="4" t="s">
        <v>63</v>
      </c>
    </row>
    <row r="749" spans="2:6" ht="18" customHeight="1" x14ac:dyDescent="0.25">
      <c r="B749" s="4">
        <f>IF(ISBLANK(C749),"",COUNTA(C$5:C749))</f>
        <v>640</v>
      </c>
      <c r="C749" s="4" t="s">
        <v>1534</v>
      </c>
      <c r="D749" s="4" t="s">
        <v>1535</v>
      </c>
      <c r="E749" s="5">
        <v>28</v>
      </c>
      <c r="F749" s="4" t="s">
        <v>706</v>
      </c>
    </row>
    <row r="750" spans="2:6" ht="18" customHeight="1" x14ac:dyDescent="0.25">
      <c r="B750" s="4">
        <f>IF(ISBLANK(C750),"",COUNTA(C$5:C750))</f>
        <v>641</v>
      </c>
      <c r="C750" s="4" t="s">
        <v>1536</v>
      </c>
      <c r="D750" s="4" t="s">
        <v>1537</v>
      </c>
      <c r="E750" s="5">
        <v>60</v>
      </c>
      <c r="F750" s="4" t="s">
        <v>305</v>
      </c>
    </row>
    <row r="751" spans="2:6" ht="18" customHeight="1" x14ac:dyDescent="0.25">
      <c r="B751" s="4">
        <f>IF(ISBLANK(C751),"",COUNTA(C$5:C751))</f>
        <v>642</v>
      </c>
      <c r="C751" s="4" t="s">
        <v>1538</v>
      </c>
      <c r="D751" s="4" t="s">
        <v>1539</v>
      </c>
      <c r="E751" s="5">
        <v>1</v>
      </c>
      <c r="F751" s="4" t="s">
        <v>462</v>
      </c>
    </row>
    <row r="752" spans="2:6" ht="18" customHeight="1" x14ac:dyDescent="0.25">
      <c r="B752" s="4">
        <f>IF(ISBLANK(C752),"",COUNTA(C$5:C752))</f>
        <v>643</v>
      </c>
      <c r="C752" s="4" t="s">
        <v>1540</v>
      </c>
      <c r="D752" s="4" t="s">
        <v>1541</v>
      </c>
      <c r="E752" s="5">
        <v>28</v>
      </c>
      <c r="F752" s="4" t="s">
        <v>1056</v>
      </c>
    </row>
    <row r="753" spans="2:6" ht="18" customHeight="1" x14ac:dyDescent="0.25">
      <c r="B753" s="4">
        <f>IF(ISBLANK(C753),"",COUNTA(C$5:C753))</f>
        <v>644</v>
      </c>
      <c r="C753" s="4" t="s">
        <v>1542</v>
      </c>
      <c r="D753" s="4" t="s">
        <v>1543</v>
      </c>
      <c r="E753" s="5">
        <v>30</v>
      </c>
      <c r="F753" s="4" t="s">
        <v>49</v>
      </c>
    </row>
    <row r="754" spans="2:6" ht="18" customHeight="1" x14ac:dyDescent="0.25">
      <c r="B754" s="4">
        <f>IF(ISBLANK(C754),"",COUNTA(C$5:C754))</f>
        <v>645</v>
      </c>
      <c r="C754" s="4" t="s">
        <v>1544</v>
      </c>
      <c r="D754" s="4" t="s">
        <v>1545</v>
      </c>
      <c r="E754" s="5">
        <v>1</v>
      </c>
      <c r="F754" s="4" t="s">
        <v>286</v>
      </c>
    </row>
    <row r="755" spans="2:6" ht="18" customHeight="1" x14ac:dyDescent="0.25">
      <c r="B755" s="4">
        <f>IF(ISBLANK(C755),"",COUNTA(C$5:C755))</f>
        <v>646</v>
      </c>
      <c r="C755" s="4" t="s">
        <v>1546</v>
      </c>
      <c r="D755" s="4" t="s">
        <v>1547</v>
      </c>
      <c r="E755" s="5">
        <v>10</v>
      </c>
      <c r="F755" s="4" t="s">
        <v>286</v>
      </c>
    </row>
    <row r="756" spans="2:6" ht="18" customHeight="1" x14ac:dyDescent="0.25">
      <c r="B756" s="4" t="str">
        <f>IF(ISBLANK(C756),"",COUNTA(C$5:C756))</f>
        <v/>
      </c>
      <c r="C756" s="4"/>
      <c r="D756" s="4" t="s">
        <v>1548</v>
      </c>
      <c r="E756" s="5">
        <v>30</v>
      </c>
      <c r="F756" s="4" t="s">
        <v>286</v>
      </c>
    </row>
    <row r="757" spans="2:6" ht="18" customHeight="1" x14ac:dyDescent="0.25">
      <c r="B757" s="4">
        <f>IF(ISBLANK(C757),"",COUNTA(C$5:C757))</f>
        <v>647</v>
      </c>
      <c r="C757" s="4" t="s">
        <v>1549</v>
      </c>
      <c r="D757" s="4" t="s">
        <v>1550</v>
      </c>
      <c r="E757" s="5">
        <v>1</v>
      </c>
      <c r="F757" s="4" t="s">
        <v>286</v>
      </c>
    </row>
    <row r="758" spans="2:6" ht="18" customHeight="1" x14ac:dyDescent="0.25">
      <c r="B758" s="4">
        <f>IF(ISBLANK(C758),"",COUNTA(C$5:C758))</f>
        <v>648</v>
      </c>
      <c r="C758" s="4" t="s">
        <v>1551</v>
      </c>
      <c r="D758" s="4" t="s">
        <v>1552</v>
      </c>
      <c r="E758" s="5">
        <v>60</v>
      </c>
      <c r="F758" s="4" t="s">
        <v>1289</v>
      </c>
    </row>
    <row r="759" spans="2:6" ht="18" customHeight="1" x14ac:dyDescent="0.25">
      <c r="B759" s="4">
        <f>IF(ISBLANK(C759),"",COUNTA(C$5:C759))</f>
        <v>649</v>
      </c>
      <c r="C759" s="4" t="s">
        <v>1553</v>
      </c>
      <c r="D759" s="4" t="s">
        <v>1554</v>
      </c>
      <c r="E759" s="5">
        <v>10</v>
      </c>
      <c r="F759" s="4" t="s">
        <v>1160</v>
      </c>
    </row>
    <row r="760" spans="2:6" ht="18" customHeight="1" x14ac:dyDescent="0.25"/>
    <row r="761" spans="2:6" ht="18" customHeight="1" x14ac:dyDescent="0.25"/>
    <row r="762" spans="2:6" ht="18" customHeight="1" x14ac:dyDescent="0.25"/>
    <row r="763" spans="2:6" ht="18" customHeight="1" x14ac:dyDescent="0.25"/>
    <row r="764" spans="2:6" ht="18" customHeight="1" x14ac:dyDescent="0.25"/>
    <row r="765" spans="2:6" ht="18" customHeight="1" x14ac:dyDescent="0.25"/>
    <row r="766" spans="2:6" ht="18" customHeight="1" x14ac:dyDescent="0.25"/>
    <row r="767" spans="2:6" ht="18" customHeight="1" x14ac:dyDescent="0.25"/>
    <row r="768" spans="2:6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  <row r="1001" ht="18" customHeight="1" x14ac:dyDescent="0.25"/>
    <row r="1002" ht="18" customHeight="1" x14ac:dyDescent="0.25"/>
    <row r="1003" ht="18" customHeight="1" x14ac:dyDescent="0.25"/>
    <row r="1004" ht="18" customHeight="1" x14ac:dyDescent="0.25"/>
    <row r="1005" ht="18" customHeight="1" x14ac:dyDescent="0.25"/>
    <row r="1006" ht="18" customHeight="1" x14ac:dyDescent="0.25"/>
    <row r="1007" ht="18" customHeight="1" x14ac:dyDescent="0.25"/>
    <row r="1008" ht="18" customHeight="1" x14ac:dyDescent="0.25"/>
    <row r="1009" ht="18" customHeight="1" x14ac:dyDescent="0.25"/>
    <row r="1010" ht="18" customHeight="1" x14ac:dyDescent="0.25"/>
    <row r="1011" ht="18" customHeight="1" x14ac:dyDescent="0.25"/>
    <row r="1012" ht="18" customHeight="1" x14ac:dyDescent="0.25"/>
    <row r="1013" ht="18" customHeight="1" x14ac:dyDescent="0.25"/>
    <row r="1014" ht="18" customHeight="1" x14ac:dyDescent="0.25"/>
    <row r="1015" ht="18" customHeight="1" x14ac:dyDescent="0.25"/>
    <row r="1016" ht="18" customHeight="1" x14ac:dyDescent="0.25"/>
    <row r="1017" ht="18" customHeight="1" x14ac:dyDescent="0.25"/>
    <row r="1018" ht="18" customHeight="1" x14ac:dyDescent="0.25"/>
    <row r="1019" ht="18" customHeight="1" x14ac:dyDescent="0.25"/>
    <row r="1020" ht="18" customHeight="1" x14ac:dyDescent="0.25"/>
    <row r="1021" ht="18" customHeight="1" x14ac:dyDescent="0.25"/>
    <row r="1022" ht="18" customHeight="1" x14ac:dyDescent="0.25"/>
    <row r="1023" ht="18" customHeight="1" x14ac:dyDescent="0.25"/>
    <row r="1024" ht="18" customHeight="1" x14ac:dyDescent="0.25"/>
    <row r="1025" ht="18" customHeight="1" x14ac:dyDescent="0.25"/>
    <row r="1026" ht="18" customHeight="1" x14ac:dyDescent="0.25"/>
    <row r="1027" ht="18" customHeight="1" x14ac:dyDescent="0.25"/>
    <row r="1028" ht="18" customHeight="1" x14ac:dyDescent="0.25"/>
    <row r="1029" ht="18" customHeight="1" x14ac:dyDescent="0.25"/>
    <row r="1030" ht="18" customHeight="1" x14ac:dyDescent="0.25"/>
    <row r="1031" ht="18" customHeight="1" x14ac:dyDescent="0.25"/>
    <row r="1032" ht="18" customHeight="1" x14ac:dyDescent="0.25"/>
    <row r="1033" ht="18" customHeight="1" x14ac:dyDescent="0.25"/>
    <row r="1034" ht="18" customHeight="1" x14ac:dyDescent="0.25"/>
    <row r="1035" ht="18" customHeight="1" x14ac:dyDescent="0.25"/>
    <row r="1036" ht="18" customHeight="1" x14ac:dyDescent="0.25"/>
    <row r="1037" ht="18" customHeight="1" x14ac:dyDescent="0.25"/>
    <row r="1038" ht="18" customHeight="1" x14ac:dyDescent="0.25"/>
    <row r="1039" ht="18" customHeight="1" x14ac:dyDescent="0.25"/>
    <row r="1040" ht="18" customHeight="1" x14ac:dyDescent="0.25"/>
    <row r="1041" ht="18" customHeight="1" x14ac:dyDescent="0.25"/>
    <row r="1042" ht="18" customHeight="1" x14ac:dyDescent="0.25"/>
    <row r="1043" ht="18" customHeight="1" x14ac:dyDescent="0.25"/>
    <row r="1044" ht="18" customHeight="1" x14ac:dyDescent="0.25"/>
    <row r="1045" ht="18" customHeight="1" x14ac:dyDescent="0.25"/>
    <row r="1046" ht="18" customHeight="1" x14ac:dyDescent="0.25"/>
    <row r="1047" ht="18" customHeight="1" x14ac:dyDescent="0.25"/>
    <row r="1048" ht="18" customHeight="1" x14ac:dyDescent="0.25"/>
    <row r="1049" ht="18" customHeight="1" x14ac:dyDescent="0.25"/>
    <row r="1050" ht="18" customHeight="1" x14ac:dyDescent="0.25"/>
    <row r="1051" ht="18" customHeight="1" x14ac:dyDescent="0.25"/>
    <row r="1052" ht="18" customHeight="1" x14ac:dyDescent="0.25"/>
    <row r="1053" ht="18" customHeight="1" x14ac:dyDescent="0.25"/>
    <row r="1054" ht="18" customHeight="1" x14ac:dyDescent="0.25"/>
    <row r="1055" ht="18" customHeight="1" x14ac:dyDescent="0.25"/>
    <row r="1056" ht="18" customHeight="1" x14ac:dyDescent="0.25"/>
    <row r="1057" ht="18" customHeight="1" x14ac:dyDescent="0.25"/>
    <row r="1058" ht="18" customHeight="1" x14ac:dyDescent="0.25"/>
    <row r="1059" ht="18" customHeight="1" x14ac:dyDescent="0.25"/>
    <row r="1060" ht="18" customHeight="1" x14ac:dyDescent="0.25"/>
    <row r="1061" ht="18" customHeight="1" x14ac:dyDescent="0.25"/>
    <row r="1062" ht="18" customHeight="1" x14ac:dyDescent="0.25"/>
    <row r="1063" ht="18" customHeight="1" x14ac:dyDescent="0.25"/>
    <row r="1064" ht="18" customHeight="1" x14ac:dyDescent="0.25"/>
    <row r="1065" ht="18" customHeight="1" x14ac:dyDescent="0.25"/>
    <row r="1066" ht="18" customHeight="1" x14ac:dyDescent="0.25"/>
    <row r="1067" ht="18" customHeight="1" x14ac:dyDescent="0.25"/>
    <row r="1068" ht="18" customHeight="1" x14ac:dyDescent="0.25"/>
    <row r="1069" ht="18" customHeight="1" x14ac:dyDescent="0.25"/>
    <row r="1070" ht="18" customHeight="1" x14ac:dyDescent="0.25"/>
    <row r="1071" ht="18" customHeight="1" x14ac:dyDescent="0.25"/>
    <row r="1072" ht="18" customHeight="1" x14ac:dyDescent="0.25"/>
    <row r="1073" ht="18" customHeight="1" x14ac:dyDescent="0.25"/>
    <row r="1074" ht="18" customHeight="1" x14ac:dyDescent="0.25"/>
    <row r="1075" ht="18" customHeight="1" x14ac:dyDescent="0.25"/>
    <row r="1076" ht="18" customHeight="1" x14ac:dyDescent="0.25"/>
    <row r="1077" ht="18" customHeight="1" x14ac:dyDescent="0.25"/>
    <row r="1078" ht="18" customHeight="1" x14ac:dyDescent="0.25"/>
    <row r="1079" ht="18" customHeight="1" x14ac:dyDescent="0.25"/>
    <row r="1080" ht="18" customHeight="1" x14ac:dyDescent="0.25"/>
    <row r="1081" ht="18" customHeight="1" x14ac:dyDescent="0.25"/>
    <row r="1082" ht="18" customHeight="1" x14ac:dyDescent="0.25"/>
    <row r="1083" ht="18" customHeight="1" x14ac:dyDescent="0.25"/>
    <row r="1084" ht="18" customHeight="1" x14ac:dyDescent="0.25"/>
    <row r="1085" ht="18" customHeight="1" x14ac:dyDescent="0.25"/>
    <row r="1086" ht="18" customHeight="1" x14ac:dyDescent="0.25"/>
    <row r="1087" ht="18" customHeight="1" x14ac:dyDescent="0.25"/>
    <row r="1088" ht="18" customHeight="1" x14ac:dyDescent="0.25"/>
    <row r="1089" ht="18" customHeight="1" x14ac:dyDescent="0.25"/>
    <row r="1090" ht="18" customHeight="1" x14ac:dyDescent="0.25"/>
    <row r="1091" ht="18" customHeight="1" x14ac:dyDescent="0.25"/>
    <row r="1092" ht="18" customHeight="1" x14ac:dyDescent="0.25"/>
    <row r="1093" ht="18" customHeight="1" x14ac:dyDescent="0.25"/>
    <row r="1094" ht="18" customHeight="1" x14ac:dyDescent="0.25"/>
    <row r="1095" ht="18" customHeight="1" x14ac:dyDescent="0.25"/>
    <row r="1096" ht="18" customHeight="1" x14ac:dyDescent="0.25"/>
    <row r="1097" ht="18" customHeight="1" x14ac:dyDescent="0.25"/>
    <row r="1098" ht="18" customHeight="1" x14ac:dyDescent="0.25"/>
    <row r="1099" ht="18" customHeight="1" x14ac:dyDescent="0.25"/>
    <row r="1100" ht="18" customHeight="1" x14ac:dyDescent="0.25"/>
    <row r="1101" ht="18" customHeight="1" x14ac:dyDescent="0.25"/>
    <row r="1102" ht="18" customHeight="1" x14ac:dyDescent="0.25"/>
    <row r="1103" ht="18" customHeight="1" x14ac:dyDescent="0.25"/>
    <row r="1104" ht="18" customHeight="1" x14ac:dyDescent="0.25"/>
    <row r="1105" ht="18" customHeight="1" x14ac:dyDescent="0.25"/>
    <row r="1106" ht="18" customHeight="1" x14ac:dyDescent="0.25"/>
    <row r="1107" ht="18" customHeight="1" x14ac:dyDescent="0.25"/>
    <row r="1108" ht="18" customHeight="1" x14ac:dyDescent="0.25"/>
    <row r="1109" ht="18" customHeight="1" x14ac:dyDescent="0.25"/>
    <row r="1110" ht="18" customHeight="1" x14ac:dyDescent="0.25"/>
    <row r="1111" ht="18" customHeight="1" x14ac:dyDescent="0.25"/>
    <row r="1112" ht="18" customHeight="1" x14ac:dyDescent="0.25"/>
    <row r="1113" ht="18" customHeight="1" x14ac:dyDescent="0.25"/>
    <row r="1114" ht="18" customHeight="1" x14ac:dyDescent="0.25"/>
    <row r="1115" ht="18" customHeight="1" x14ac:dyDescent="0.25"/>
    <row r="1116" ht="18" customHeight="1" x14ac:dyDescent="0.25"/>
    <row r="1117" ht="18" customHeight="1" x14ac:dyDescent="0.25"/>
    <row r="1118" ht="18" customHeight="1" x14ac:dyDescent="0.25"/>
    <row r="1119" ht="18" customHeight="1" x14ac:dyDescent="0.25"/>
    <row r="1120" ht="18" customHeight="1" x14ac:dyDescent="0.25"/>
    <row r="1121" ht="18" customHeight="1" x14ac:dyDescent="0.25"/>
    <row r="1122" ht="18" customHeight="1" x14ac:dyDescent="0.25"/>
    <row r="1123" ht="18" customHeight="1" x14ac:dyDescent="0.25"/>
    <row r="1124" ht="18" customHeight="1" x14ac:dyDescent="0.25"/>
    <row r="1125" ht="18" customHeight="1" x14ac:dyDescent="0.25"/>
    <row r="1126" ht="18" customHeight="1" x14ac:dyDescent="0.25"/>
    <row r="1127" ht="18" customHeight="1" x14ac:dyDescent="0.25"/>
    <row r="1128" ht="18" customHeight="1" x14ac:dyDescent="0.25"/>
    <row r="1129" ht="18" customHeight="1" x14ac:dyDescent="0.25"/>
    <row r="1130" ht="18" customHeight="1" x14ac:dyDescent="0.25"/>
    <row r="1131" ht="18" customHeight="1" x14ac:dyDescent="0.25"/>
    <row r="1132" ht="18" customHeight="1" x14ac:dyDescent="0.25"/>
    <row r="1133" ht="18" customHeight="1" x14ac:dyDescent="0.25"/>
    <row r="1134" ht="18" customHeight="1" x14ac:dyDescent="0.25"/>
    <row r="1135" ht="18" customHeight="1" x14ac:dyDescent="0.25"/>
    <row r="1136" ht="18" customHeight="1" x14ac:dyDescent="0.25"/>
    <row r="1137" ht="18" customHeight="1" x14ac:dyDescent="0.25"/>
    <row r="1138" ht="18" customHeight="1" x14ac:dyDescent="0.25"/>
    <row r="1139" ht="18" customHeight="1" x14ac:dyDescent="0.25"/>
    <row r="1140" ht="18" customHeight="1" x14ac:dyDescent="0.25"/>
    <row r="1141" ht="18" customHeight="1" x14ac:dyDescent="0.25"/>
    <row r="1142" ht="18" customHeight="1" x14ac:dyDescent="0.25"/>
    <row r="1143" ht="18" customHeight="1" x14ac:dyDescent="0.25"/>
    <row r="1144" ht="18" customHeight="1" x14ac:dyDescent="0.25"/>
    <row r="1145" ht="18" customHeight="1" x14ac:dyDescent="0.25"/>
    <row r="1146" ht="18" customHeight="1" x14ac:dyDescent="0.25"/>
    <row r="1147" ht="18" customHeight="1" x14ac:dyDescent="0.25"/>
    <row r="1148" ht="18" customHeight="1" x14ac:dyDescent="0.25"/>
    <row r="1149" ht="18" customHeight="1" x14ac:dyDescent="0.25"/>
    <row r="1150" ht="18" customHeight="1" x14ac:dyDescent="0.25"/>
    <row r="1151" ht="18" customHeight="1" x14ac:dyDescent="0.25"/>
    <row r="1152" ht="18" customHeight="1" x14ac:dyDescent="0.25"/>
    <row r="1153" ht="18" customHeight="1" x14ac:dyDescent="0.25"/>
    <row r="1154" ht="18" customHeight="1" x14ac:dyDescent="0.25"/>
    <row r="1155" ht="18" customHeight="1" x14ac:dyDescent="0.25"/>
    <row r="1156" ht="18" customHeight="1" x14ac:dyDescent="0.25"/>
    <row r="1157" ht="18" customHeight="1" x14ac:dyDescent="0.25"/>
    <row r="1158" ht="18" customHeight="1" x14ac:dyDescent="0.25"/>
    <row r="1159" ht="18" customHeight="1" x14ac:dyDescent="0.25"/>
    <row r="1160" ht="18" customHeight="1" x14ac:dyDescent="0.25"/>
    <row r="1161" ht="18" customHeight="1" x14ac:dyDescent="0.25"/>
    <row r="1162" ht="18" customHeight="1" x14ac:dyDescent="0.25"/>
    <row r="1163" ht="18" customHeight="1" x14ac:dyDescent="0.25"/>
    <row r="1164" ht="18" customHeight="1" x14ac:dyDescent="0.25"/>
    <row r="1165" ht="18" customHeight="1" x14ac:dyDescent="0.25"/>
    <row r="1166" ht="18" customHeight="1" x14ac:dyDescent="0.25"/>
    <row r="1167" ht="18" customHeight="1" x14ac:dyDescent="0.25"/>
    <row r="1168" ht="18" customHeight="1" x14ac:dyDescent="0.25"/>
    <row r="1169" ht="18" customHeight="1" x14ac:dyDescent="0.25"/>
    <row r="1170" ht="18" customHeight="1" x14ac:dyDescent="0.25"/>
    <row r="1171" ht="18" customHeight="1" x14ac:dyDescent="0.25"/>
    <row r="1172" ht="18" customHeight="1" x14ac:dyDescent="0.25"/>
    <row r="1173" ht="18" customHeight="1" x14ac:dyDescent="0.25"/>
    <row r="1174" ht="18" customHeight="1" x14ac:dyDescent="0.25"/>
    <row r="1175" ht="18" customHeight="1" x14ac:dyDescent="0.25"/>
    <row r="1176" ht="18" customHeight="1" x14ac:dyDescent="0.25"/>
    <row r="1177" ht="18" customHeight="1" x14ac:dyDescent="0.25"/>
    <row r="1178" ht="18" customHeight="1" x14ac:dyDescent="0.25"/>
    <row r="1179" ht="18" customHeight="1" x14ac:dyDescent="0.25"/>
    <row r="1180" ht="18" customHeight="1" x14ac:dyDescent="0.25"/>
    <row r="1181" ht="18" customHeight="1" x14ac:dyDescent="0.25"/>
    <row r="1182" ht="18" customHeight="1" x14ac:dyDescent="0.25"/>
    <row r="1183" ht="18" customHeight="1" x14ac:dyDescent="0.25"/>
    <row r="1184" ht="18" customHeight="1" x14ac:dyDescent="0.25"/>
    <row r="1185" ht="18" customHeight="1" x14ac:dyDescent="0.25"/>
    <row r="1186" ht="18" customHeight="1" x14ac:dyDescent="0.25"/>
    <row r="1187" ht="18" customHeight="1" x14ac:dyDescent="0.25"/>
    <row r="1188" ht="18" customHeight="1" x14ac:dyDescent="0.25"/>
    <row r="1189" ht="18" customHeight="1" x14ac:dyDescent="0.25"/>
    <row r="1190" ht="18" customHeight="1" x14ac:dyDescent="0.25"/>
    <row r="1191" ht="18" customHeight="1" x14ac:dyDescent="0.25"/>
    <row r="1192" ht="18" customHeight="1" x14ac:dyDescent="0.25"/>
    <row r="1193" ht="18" customHeight="1" x14ac:dyDescent="0.25"/>
    <row r="1194" ht="18" customHeight="1" x14ac:dyDescent="0.25"/>
    <row r="1195" ht="18" customHeight="1" x14ac:dyDescent="0.25"/>
    <row r="1196" ht="18" customHeight="1" x14ac:dyDescent="0.25"/>
    <row r="1197" ht="18" customHeight="1" x14ac:dyDescent="0.25"/>
    <row r="1198" ht="18" customHeight="1" x14ac:dyDescent="0.25"/>
    <row r="1199" ht="18" customHeight="1" x14ac:dyDescent="0.25"/>
    <row r="1200" ht="18" customHeight="1" x14ac:dyDescent="0.25"/>
    <row r="1201" ht="18" customHeight="1" x14ac:dyDescent="0.25"/>
    <row r="1202" ht="18" customHeight="1" x14ac:dyDescent="0.25"/>
    <row r="1203" ht="18" customHeight="1" x14ac:dyDescent="0.25"/>
    <row r="1204" ht="18" customHeight="1" x14ac:dyDescent="0.25"/>
    <row r="1205" ht="18" customHeight="1" x14ac:dyDescent="0.25"/>
    <row r="1206" ht="18" customHeight="1" x14ac:dyDescent="0.25"/>
    <row r="1207" ht="18" customHeight="1" x14ac:dyDescent="0.25"/>
    <row r="1208" ht="18" customHeight="1" x14ac:dyDescent="0.25"/>
    <row r="1209" ht="18" customHeight="1" x14ac:dyDescent="0.25"/>
    <row r="1210" ht="18" customHeight="1" x14ac:dyDescent="0.25"/>
    <row r="1211" ht="18" customHeight="1" x14ac:dyDescent="0.25"/>
    <row r="1212" ht="18" customHeight="1" x14ac:dyDescent="0.25"/>
    <row r="1213" ht="18" customHeight="1" x14ac:dyDescent="0.25"/>
    <row r="1214" ht="18" customHeight="1" x14ac:dyDescent="0.25"/>
    <row r="1215" ht="18" customHeight="1" x14ac:dyDescent="0.25"/>
    <row r="1216" ht="18" customHeight="1" x14ac:dyDescent="0.25"/>
    <row r="1217" ht="18" customHeight="1" x14ac:dyDescent="0.25"/>
    <row r="1218" ht="18" customHeight="1" x14ac:dyDescent="0.25"/>
    <row r="1219" ht="18" customHeight="1" x14ac:dyDescent="0.25"/>
    <row r="1220" ht="18" customHeight="1" x14ac:dyDescent="0.25"/>
    <row r="1221" ht="18" customHeight="1" x14ac:dyDescent="0.25"/>
    <row r="1222" ht="18" customHeight="1" x14ac:dyDescent="0.25"/>
    <row r="1223" ht="18" customHeight="1" x14ac:dyDescent="0.25"/>
    <row r="1224" ht="18" customHeight="1" x14ac:dyDescent="0.25"/>
    <row r="1225" ht="18" customHeight="1" x14ac:dyDescent="0.25"/>
    <row r="1226" ht="18" customHeight="1" x14ac:dyDescent="0.25"/>
    <row r="1227" ht="18" customHeight="1" x14ac:dyDescent="0.25"/>
    <row r="1228" ht="18" customHeight="1" x14ac:dyDescent="0.25"/>
    <row r="1229" ht="18" customHeight="1" x14ac:dyDescent="0.25"/>
    <row r="1230" ht="18" customHeight="1" x14ac:dyDescent="0.25"/>
    <row r="1231" ht="18" customHeight="1" x14ac:dyDescent="0.25"/>
    <row r="1232" ht="18" customHeight="1" x14ac:dyDescent="0.25"/>
    <row r="1233" ht="18" customHeight="1" x14ac:dyDescent="0.25"/>
    <row r="1234" ht="18" customHeight="1" x14ac:dyDescent="0.25"/>
    <row r="1235" ht="18" customHeight="1" x14ac:dyDescent="0.25"/>
    <row r="1236" ht="18" customHeight="1" x14ac:dyDescent="0.25"/>
    <row r="1237" ht="18" customHeight="1" x14ac:dyDescent="0.25"/>
    <row r="1238" ht="18" customHeight="1" x14ac:dyDescent="0.25"/>
    <row r="1239" ht="18" customHeight="1" x14ac:dyDescent="0.25"/>
    <row r="1240" ht="18" customHeight="1" x14ac:dyDescent="0.25"/>
    <row r="1241" ht="18" customHeight="1" x14ac:dyDescent="0.25"/>
    <row r="1242" ht="18" customHeight="1" x14ac:dyDescent="0.25"/>
    <row r="1243" ht="18" customHeight="1" x14ac:dyDescent="0.25"/>
    <row r="1244" ht="18" customHeight="1" x14ac:dyDescent="0.25"/>
    <row r="1245" ht="18" customHeight="1" x14ac:dyDescent="0.25"/>
    <row r="1246" ht="18" customHeight="1" x14ac:dyDescent="0.25"/>
    <row r="1247" ht="18" customHeight="1" x14ac:dyDescent="0.25"/>
    <row r="1248" ht="18" customHeight="1" x14ac:dyDescent="0.25"/>
    <row r="1249" ht="18" customHeight="1" x14ac:dyDescent="0.25"/>
    <row r="1250" ht="18" customHeight="1" x14ac:dyDescent="0.25"/>
    <row r="1251" ht="18" customHeight="1" x14ac:dyDescent="0.25"/>
    <row r="1252" ht="18" customHeight="1" x14ac:dyDescent="0.25"/>
    <row r="1253" ht="18" customHeight="1" x14ac:dyDescent="0.25"/>
    <row r="1254" ht="18" customHeight="1" x14ac:dyDescent="0.25"/>
    <row r="1255" ht="18" customHeight="1" x14ac:dyDescent="0.25"/>
    <row r="1256" ht="18" customHeight="1" x14ac:dyDescent="0.25"/>
    <row r="1257" ht="18" customHeight="1" x14ac:dyDescent="0.25"/>
    <row r="1258" ht="18" customHeight="1" x14ac:dyDescent="0.25"/>
    <row r="1259" ht="18" customHeight="1" x14ac:dyDescent="0.25"/>
    <row r="1260" ht="18" customHeight="1" x14ac:dyDescent="0.25"/>
    <row r="1261" ht="18" customHeight="1" x14ac:dyDescent="0.25"/>
    <row r="1262" ht="18" customHeight="1" x14ac:dyDescent="0.25"/>
    <row r="1263" ht="18" customHeight="1" x14ac:dyDescent="0.25"/>
    <row r="1264" ht="18" customHeight="1" x14ac:dyDescent="0.25"/>
    <row r="1265" ht="18" customHeight="1" x14ac:dyDescent="0.25"/>
    <row r="1266" ht="18" customHeight="1" x14ac:dyDescent="0.25"/>
    <row r="1267" ht="18" customHeight="1" x14ac:dyDescent="0.25"/>
    <row r="1268" ht="18" customHeight="1" x14ac:dyDescent="0.25"/>
    <row r="1269" ht="18" customHeight="1" x14ac:dyDescent="0.25"/>
    <row r="1270" ht="18" customHeight="1" x14ac:dyDescent="0.25"/>
    <row r="1271" ht="18" customHeight="1" x14ac:dyDescent="0.25"/>
    <row r="1272" ht="18" customHeight="1" x14ac:dyDescent="0.25"/>
    <row r="1273" ht="18" customHeight="1" x14ac:dyDescent="0.25"/>
    <row r="1274" ht="18" customHeight="1" x14ac:dyDescent="0.25"/>
    <row r="1275" ht="18" customHeight="1" x14ac:dyDescent="0.25"/>
    <row r="1276" ht="18" customHeight="1" x14ac:dyDescent="0.25"/>
    <row r="1277" ht="18" customHeight="1" x14ac:dyDescent="0.25"/>
    <row r="1278" ht="18" customHeight="1" x14ac:dyDescent="0.25"/>
    <row r="1279" ht="18" customHeight="1" x14ac:dyDescent="0.25"/>
    <row r="1280" ht="18" customHeight="1" x14ac:dyDescent="0.25"/>
    <row r="1281" ht="18" customHeight="1" x14ac:dyDescent="0.25"/>
    <row r="1282" ht="18" customHeight="1" x14ac:dyDescent="0.25"/>
    <row r="1283" ht="18" customHeight="1" x14ac:dyDescent="0.25"/>
    <row r="1284" ht="18" customHeight="1" x14ac:dyDescent="0.25"/>
    <row r="1285" ht="18" customHeight="1" x14ac:dyDescent="0.25"/>
    <row r="1286" ht="18" customHeight="1" x14ac:dyDescent="0.25"/>
    <row r="1287" ht="18" customHeight="1" x14ac:dyDescent="0.25"/>
    <row r="1288" ht="18" customHeight="1" x14ac:dyDescent="0.25"/>
    <row r="1289" ht="18" customHeight="1" x14ac:dyDescent="0.25"/>
    <row r="1290" ht="18" customHeight="1" x14ac:dyDescent="0.25"/>
    <row r="1291" ht="18" customHeight="1" x14ac:dyDescent="0.25"/>
    <row r="1292" ht="18" customHeight="1" x14ac:dyDescent="0.25"/>
    <row r="1293" ht="18" customHeight="1" x14ac:dyDescent="0.25"/>
    <row r="1294" ht="18" customHeight="1" x14ac:dyDescent="0.25"/>
    <row r="1295" ht="18" customHeight="1" x14ac:dyDescent="0.25"/>
    <row r="1296" ht="18" customHeight="1" x14ac:dyDescent="0.25"/>
    <row r="1297" ht="18" customHeight="1" x14ac:dyDescent="0.25"/>
    <row r="1298" ht="18" customHeight="1" x14ac:dyDescent="0.25"/>
    <row r="1299" ht="18" customHeight="1" x14ac:dyDescent="0.25"/>
    <row r="1300" ht="18" customHeight="1" x14ac:dyDescent="0.25"/>
    <row r="1301" ht="18" customHeight="1" x14ac:dyDescent="0.25"/>
    <row r="1302" ht="18" customHeight="1" x14ac:dyDescent="0.25"/>
    <row r="1303" ht="18" customHeight="1" x14ac:dyDescent="0.25"/>
    <row r="1304" ht="18" customHeight="1" x14ac:dyDescent="0.25"/>
    <row r="1305" ht="18" customHeight="1" x14ac:dyDescent="0.25"/>
    <row r="1306" ht="18" customHeight="1" x14ac:dyDescent="0.25"/>
    <row r="1307" ht="18" customHeight="1" x14ac:dyDescent="0.25"/>
    <row r="1308" ht="18" customHeight="1" x14ac:dyDescent="0.25"/>
    <row r="1309" ht="18" customHeight="1" x14ac:dyDescent="0.25"/>
    <row r="1310" ht="18" customHeight="1" x14ac:dyDescent="0.25"/>
    <row r="1311" ht="18" customHeight="1" x14ac:dyDescent="0.25"/>
    <row r="1312" ht="18" customHeight="1" x14ac:dyDescent="0.25"/>
    <row r="1313" ht="18" customHeight="1" x14ac:dyDescent="0.25"/>
    <row r="1314" ht="18" customHeight="1" x14ac:dyDescent="0.25"/>
    <row r="1315" ht="18" customHeight="1" x14ac:dyDescent="0.25"/>
    <row r="1316" ht="18" customHeight="1" x14ac:dyDescent="0.25"/>
    <row r="1317" ht="18" customHeight="1" x14ac:dyDescent="0.25"/>
    <row r="1318" ht="18" customHeight="1" x14ac:dyDescent="0.25"/>
    <row r="1319" ht="18" customHeight="1" x14ac:dyDescent="0.25"/>
    <row r="1320" ht="18" customHeight="1" x14ac:dyDescent="0.25"/>
    <row r="1321" ht="18" customHeight="1" x14ac:dyDescent="0.25"/>
    <row r="1322" ht="18" customHeight="1" x14ac:dyDescent="0.25"/>
    <row r="1323" ht="18" customHeight="1" x14ac:dyDescent="0.25"/>
    <row r="1324" ht="18" customHeight="1" x14ac:dyDescent="0.25"/>
    <row r="1325" ht="18" customHeight="1" x14ac:dyDescent="0.25"/>
    <row r="1326" ht="18" customHeight="1" x14ac:dyDescent="0.25"/>
    <row r="1327" ht="18" customHeight="1" x14ac:dyDescent="0.25"/>
    <row r="1328" ht="18" customHeight="1" x14ac:dyDescent="0.25"/>
    <row r="1329" ht="18" customHeight="1" x14ac:dyDescent="0.25"/>
    <row r="1330" ht="18" customHeight="1" x14ac:dyDescent="0.25"/>
    <row r="1331" ht="18" customHeight="1" x14ac:dyDescent="0.25"/>
    <row r="1332" ht="18" customHeight="1" x14ac:dyDescent="0.25"/>
    <row r="1333" ht="18" customHeight="1" x14ac:dyDescent="0.25"/>
    <row r="1334" ht="18" customHeight="1" x14ac:dyDescent="0.25"/>
    <row r="1335" ht="18" customHeight="1" x14ac:dyDescent="0.25"/>
    <row r="1336" ht="18" customHeight="1" x14ac:dyDescent="0.25"/>
    <row r="1337" ht="18" customHeight="1" x14ac:dyDescent="0.25"/>
    <row r="1338" ht="18" customHeight="1" x14ac:dyDescent="0.25"/>
    <row r="1339" ht="18" customHeight="1" x14ac:dyDescent="0.25"/>
    <row r="1340" ht="18" customHeight="1" x14ac:dyDescent="0.25"/>
    <row r="1341" ht="18" customHeight="1" x14ac:dyDescent="0.25"/>
    <row r="1342" ht="18" customHeight="1" x14ac:dyDescent="0.25"/>
    <row r="1343" ht="18" customHeight="1" x14ac:dyDescent="0.25"/>
    <row r="1344" ht="18" customHeight="1" x14ac:dyDescent="0.25"/>
    <row r="1345" ht="18" customHeight="1" x14ac:dyDescent="0.25"/>
    <row r="1346" ht="18" customHeight="1" x14ac:dyDescent="0.25"/>
    <row r="1347" ht="18" customHeight="1" x14ac:dyDescent="0.25"/>
    <row r="1348" ht="18" customHeight="1" x14ac:dyDescent="0.25"/>
    <row r="1349" ht="18" customHeight="1" x14ac:dyDescent="0.25"/>
    <row r="1350" ht="18" customHeight="1" x14ac:dyDescent="0.25"/>
    <row r="1351" ht="18" customHeight="1" x14ac:dyDescent="0.25"/>
    <row r="1352" ht="18" customHeight="1" x14ac:dyDescent="0.25"/>
    <row r="1353" ht="18" customHeight="1" x14ac:dyDescent="0.25"/>
    <row r="1354" ht="18" customHeight="1" x14ac:dyDescent="0.25"/>
    <row r="1355" ht="18" customHeight="1" x14ac:dyDescent="0.25"/>
    <row r="1356" ht="18" customHeight="1" x14ac:dyDescent="0.25"/>
    <row r="1357" ht="18" customHeight="1" x14ac:dyDescent="0.25"/>
    <row r="1358" ht="18" customHeight="1" x14ac:dyDescent="0.25"/>
    <row r="1359" ht="18" customHeight="1" x14ac:dyDescent="0.25"/>
    <row r="1360" ht="18" customHeight="1" x14ac:dyDescent="0.25"/>
    <row r="1361" ht="18" customHeight="1" x14ac:dyDescent="0.25"/>
    <row r="1362" ht="18" customHeight="1" x14ac:dyDescent="0.25"/>
    <row r="1363" ht="18" customHeight="1" x14ac:dyDescent="0.25"/>
    <row r="1364" ht="18" customHeight="1" x14ac:dyDescent="0.25"/>
    <row r="1365" ht="18" customHeight="1" x14ac:dyDescent="0.25"/>
    <row r="1366" ht="18" customHeight="1" x14ac:dyDescent="0.25"/>
    <row r="1367" ht="18" customHeight="1" x14ac:dyDescent="0.25"/>
    <row r="1368" ht="18" customHeight="1" x14ac:dyDescent="0.25"/>
    <row r="1369" ht="18" customHeight="1" x14ac:dyDescent="0.25"/>
    <row r="1370" ht="18" customHeight="1" x14ac:dyDescent="0.25"/>
    <row r="1371" ht="18" customHeight="1" x14ac:dyDescent="0.25"/>
    <row r="1372" ht="18" customHeight="1" x14ac:dyDescent="0.25"/>
    <row r="1373" ht="18" customHeight="1" x14ac:dyDescent="0.25"/>
    <row r="1374" ht="18" customHeight="1" x14ac:dyDescent="0.25"/>
    <row r="1375" ht="18" customHeight="1" x14ac:dyDescent="0.25"/>
    <row r="1376" ht="18" customHeight="1" x14ac:dyDescent="0.25"/>
    <row r="1377" ht="18" customHeight="1" x14ac:dyDescent="0.25"/>
    <row r="1378" ht="18" customHeight="1" x14ac:dyDescent="0.25"/>
    <row r="1379" ht="18" customHeight="1" x14ac:dyDescent="0.25"/>
    <row r="1380" ht="18" customHeight="1" x14ac:dyDescent="0.25"/>
    <row r="1381" ht="18" customHeight="1" x14ac:dyDescent="0.25"/>
    <row r="1382" ht="18" customHeight="1" x14ac:dyDescent="0.25"/>
    <row r="1383" ht="18" customHeight="1" x14ac:dyDescent="0.25"/>
    <row r="1384" ht="18" customHeight="1" x14ac:dyDescent="0.25"/>
    <row r="1385" ht="18" customHeight="1" x14ac:dyDescent="0.25"/>
    <row r="1386" ht="18" customHeight="1" x14ac:dyDescent="0.25"/>
    <row r="1387" ht="18" customHeight="1" x14ac:dyDescent="0.25"/>
    <row r="1388" ht="18" customHeight="1" x14ac:dyDescent="0.25"/>
    <row r="1389" ht="18" customHeight="1" x14ac:dyDescent="0.25"/>
    <row r="1390" ht="18" customHeight="1" x14ac:dyDescent="0.25"/>
    <row r="1391" ht="18" customHeight="1" x14ac:dyDescent="0.25"/>
    <row r="1392" ht="18" customHeight="1" x14ac:dyDescent="0.25"/>
    <row r="1393" ht="18" customHeight="1" x14ac:dyDescent="0.25"/>
    <row r="1394" ht="18" customHeight="1" x14ac:dyDescent="0.25"/>
    <row r="1395" ht="18" customHeight="1" x14ac:dyDescent="0.25"/>
    <row r="1396" ht="18" customHeight="1" x14ac:dyDescent="0.25"/>
    <row r="1397" ht="18" customHeight="1" x14ac:dyDescent="0.25"/>
    <row r="1398" ht="18" customHeight="1" x14ac:dyDescent="0.25"/>
    <row r="1399" ht="18" customHeight="1" x14ac:dyDescent="0.25"/>
    <row r="1400" ht="18" customHeight="1" x14ac:dyDescent="0.25"/>
    <row r="1401" ht="18" customHeight="1" x14ac:dyDescent="0.25"/>
    <row r="1402" ht="18" customHeight="1" x14ac:dyDescent="0.25"/>
    <row r="1403" ht="18" customHeight="1" x14ac:dyDescent="0.25"/>
    <row r="1404" ht="18" customHeight="1" x14ac:dyDescent="0.25"/>
    <row r="1405" ht="18" customHeight="1" x14ac:dyDescent="0.25"/>
    <row r="1406" ht="18" customHeight="1" x14ac:dyDescent="0.25"/>
    <row r="1407" ht="18" customHeight="1" x14ac:dyDescent="0.25"/>
    <row r="1408" ht="18" customHeight="1" x14ac:dyDescent="0.25"/>
    <row r="1409" ht="18" customHeight="1" x14ac:dyDescent="0.25"/>
    <row r="1410" ht="18" customHeight="1" x14ac:dyDescent="0.25"/>
    <row r="1411" ht="18" customHeight="1" x14ac:dyDescent="0.25"/>
    <row r="1412" ht="18" customHeight="1" x14ac:dyDescent="0.25"/>
    <row r="1413" ht="18" customHeight="1" x14ac:dyDescent="0.25"/>
    <row r="1414" ht="18" customHeight="1" x14ac:dyDescent="0.25"/>
    <row r="1415" ht="18" customHeight="1" x14ac:dyDescent="0.25"/>
    <row r="1416" ht="18" customHeight="1" x14ac:dyDescent="0.25"/>
    <row r="1417" ht="18" customHeight="1" x14ac:dyDescent="0.25"/>
    <row r="1418" ht="18" customHeight="1" x14ac:dyDescent="0.25"/>
    <row r="1419" ht="18" customHeight="1" x14ac:dyDescent="0.25"/>
    <row r="1420" ht="18" customHeight="1" x14ac:dyDescent="0.25"/>
    <row r="1421" ht="18" customHeight="1" x14ac:dyDescent="0.25"/>
    <row r="1422" ht="18" customHeight="1" x14ac:dyDescent="0.25"/>
    <row r="1423" ht="18" customHeight="1" x14ac:dyDescent="0.25"/>
    <row r="1424" ht="18" customHeight="1" x14ac:dyDescent="0.25"/>
    <row r="1425" ht="18" customHeight="1" x14ac:dyDescent="0.25"/>
    <row r="1426" ht="18" customHeight="1" x14ac:dyDescent="0.25"/>
    <row r="1427" ht="18" customHeight="1" x14ac:dyDescent="0.25"/>
    <row r="1428" ht="18" customHeight="1" x14ac:dyDescent="0.25"/>
    <row r="1429" ht="18" customHeight="1" x14ac:dyDescent="0.25"/>
    <row r="1430" ht="18" customHeight="1" x14ac:dyDescent="0.25"/>
    <row r="1431" ht="18" customHeight="1" x14ac:dyDescent="0.25"/>
    <row r="1432" ht="18" customHeight="1" x14ac:dyDescent="0.25"/>
    <row r="1433" ht="18" customHeight="1" x14ac:dyDescent="0.25"/>
    <row r="1434" ht="18" customHeight="1" x14ac:dyDescent="0.25"/>
    <row r="1435" ht="18" customHeight="1" x14ac:dyDescent="0.25"/>
    <row r="1436" ht="18" customHeight="1" x14ac:dyDescent="0.25"/>
    <row r="1437" ht="18" customHeight="1" x14ac:dyDescent="0.25"/>
    <row r="1438" ht="18" customHeight="1" x14ac:dyDescent="0.25"/>
    <row r="1439" ht="18" customHeight="1" x14ac:dyDescent="0.25"/>
    <row r="1440" ht="18" customHeight="1" x14ac:dyDescent="0.25"/>
    <row r="1441" ht="18" customHeight="1" x14ac:dyDescent="0.25"/>
    <row r="1442" ht="18" customHeight="1" x14ac:dyDescent="0.25"/>
    <row r="1443" ht="18" customHeight="1" x14ac:dyDescent="0.25"/>
    <row r="1444" ht="18" customHeight="1" x14ac:dyDescent="0.25"/>
    <row r="1445" ht="18" customHeight="1" x14ac:dyDescent="0.25"/>
    <row r="1446" ht="18" customHeight="1" x14ac:dyDescent="0.25"/>
    <row r="1447" ht="18" customHeight="1" x14ac:dyDescent="0.25"/>
    <row r="1448" ht="18" customHeight="1" x14ac:dyDescent="0.25"/>
    <row r="1449" ht="18" customHeight="1" x14ac:dyDescent="0.25"/>
    <row r="1450" ht="18" customHeight="1" x14ac:dyDescent="0.25"/>
    <row r="1451" ht="18" customHeight="1" x14ac:dyDescent="0.25"/>
    <row r="1452" ht="18" customHeight="1" x14ac:dyDescent="0.25"/>
    <row r="1453" ht="18" customHeight="1" x14ac:dyDescent="0.25"/>
    <row r="1454" ht="18" customHeight="1" x14ac:dyDescent="0.25"/>
    <row r="1455" ht="18" customHeight="1" x14ac:dyDescent="0.25"/>
    <row r="1456" ht="18" customHeight="1" x14ac:dyDescent="0.25"/>
    <row r="1457" ht="18" customHeight="1" x14ac:dyDescent="0.25"/>
    <row r="1458" ht="18" customHeight="1" x14ac:dyDescent="0.25"/>
    <row r="1459" ht="18" customHeight="1" x14ac:dyDescent="0.25"/>
    <row r="1460" ht="18" customHeight="1" x14ac:dyDescent="0.25"/>
    <row r="1461" ht="18" customHeight="1" x14ac:dyDescent="0.25"/>
    <row r="1462" ht="18" customHeight="1" x14ac:dyDescent="0.25"/>
    <row r="1463" ht="18" customHeight="1" x14ac:dyDescent="0.25"/>
    <row r="1464" ht="18" customHeight="1" x14ac:dyDescent="0.25"/>
    <row r="1465" ht="18" customHeight="1" x14ac:dyDescent="0.25"/>
    <row r="1466" ht="18" customHeight="1" x14ac:dyDescent="0.25"/>
    <row r="1467" ht="18" customHeight="1" x14ac:dyDescent="0.25"/>
    <row r="1468" ht="18" customHeight="1" x14ac:dyDescent="0.25"/>
    <row r="1469" ht="18" customHeight="1" x14ac:dyDescent="0.25"/>
    <row r="1470" ht="18" customHeight="1" x14ac:dyDescent="0.25"/>
    <row r="1471" ht="18" customHeight="1" x14ac:dyDescent="0.25"/>
    <row r="1472" ht="18" customHeight="1" x14ac:dyDescent="0.25"/>
    <row r="1473" ht="18" customHeight="1" x14ac:dyDescent="0.25"/>
    <row r="1474" ht="18" customHeight="1" x14ac:dyDescent="0.25"/>
    <row r="1475" ht="18" customHeight="1" x14ac:dyDescent="0.25"/>
    <row r="1476" ht="18" customHeight="1" x14ac:dyDescent="0.25"/>
    <row r="1477" ht="18" customHeight="1" x14ac:dyDescent="0.25"/>
    <row r="1478" ht="18" customHeight="1" x14ac:dyDescent="0.25"/>
    <row r="1479" ht="18" customHeight="1" x14ac:dyDescent="0.25"/>
    <row r="1480" ht="18" customHeight="1" x14ac:dyDescent="0.25"/>
    <row r="1481" ht="18" customHeight="1" x14ac:dyDescent="0.25"/>
    <row r="1482" ht="18" customHeight="1" x14ac:dyDescent="0.25"/>
    <row r="1483" ht="18" customHeight="1" x14ac:dyDescent="0.25"/>
    <row r="1484" ht="18" customHeight="1" x14ac:dyDescent="0.25"/>
    <row r="1485" ht="18" customHeight="1" x14ac:dyDescent="0.25"/>
    <row r="1486" ht="18" customHeight="1" x14ac:dyDescent="0.25"/>
    <row r="1487" ht="18" customHeight="1" x14ac:dyDescent="0.25"/>
    <row r="1488" ht="18" customHeight="1" x14ac:dyDescent="0.25"/>
    <row r="1489" ht="18" customHeight="1" x14ac:dyDescent="0.25"/>
    <row r="1490" ht="18" customHeight="1" x14ac:dyDescent="0.25"/>
    <row r="1491" ht="18" customHeight="1" x14ac:dyDescent="0.25"/>
    <row r="1492" ht="18" customHeight="1" x14ac:dyDescent="0.25"/>
    <row r="1493" ht="18" customHeight="1" x14ac:dyDescent="0.25"/>
    <row r="1494" ht="18" customHeight="1" x14ac:dyDescent="0.25"/>
    <row r="1495" ht="18" customHeight="1" x14ac:dyDescent="0.25"/>
    <row r="1496" ht="18" customHeight="1" x14ac:dyDescent="0.25"/>
    <row r="1497" ht="18" customHeight="1" x14ac:dyDescent="0.25"/>
    <row r="1498" ht="18" customHeight="1" x14ac:dyDescent="0.25"/>
    <row r="1499" ht="18" customHeight="1" x14ac:dyDescent="0.25"/>
    <row r="1500" ht="18" customHeight="1" x14ac:dyDescent="0.25"/>
    <row r="1501" ht="18" customHeight="1" x14ac:dyDescent="0.25"/>
    <row r="1502" ht="18" customHeight="1" x14ac:dyDescent="0.25"/>
    <row r="1503" ht="18" customHeight="1" x14ac:dyDescent="0.25"/>
    <row r="1504" ht="18" customHeight="1" x14ac:dyDescent="0.25"/>
    <row r="1505" ht="18" customHeight="1" x14ac:dyDescent="0.25"/>
    <row r="1506" ht="18" customHeight="1" x14ac:dyDescent="0.25"/>
    <row r="1507" ht="18" customHeight="1" x14ac:dyDescent="0.25"/>
    <row r="1508" ht="18" customHeight="1" x14ac:dyDescent="0.25"/>
    <row r="1509" ht="18" customHeight="1" x14ac:dyDescent="0.25"/>
    <row r="1510" ht="18" customHeight="1" x14ac:dyDescent="0.25"/>
    <row r="1511" ht="18" customHeight="1" x14ac:dyDescent="0.25"/>
    <row r="1512" ht="18" customHeight="1" x14ac:dyDescent="0.25"/>
    <row r="1513" ht="18" customHeight="1" x14ac:dyDescent="0.25"/>
    <row r="1514" ht="18" customHeight="1" x14ac:dyDescent="0.25"/>
    <row r="1515" ht="18" customHeight="1" x14ac:dyDescent="0.25"/>
    <row r="1516" ht="18" customHeight="1" x14ac:dyDescent="0.25"/>
    <row r="1517" ht="18" customHeight="1" x14ac:dyDescent="0.25"/>
    <row r="1518" ht="18" customHeight="1" x14ac:dyDescent="0.25"/>
    <row r="1519" ht="18" customHeight="1" x14ac:dyDescent="0.25"/>
    <row r="1520" ht="18" customHeight="1" x14ac:dyDescent="0.25"/>
    <row r="1521" ht="18" customHeight="1" x14ac:dyDescent="0.25"/>
    <row r="1522" ht="18" customHeight="1" x14ac:dyDescent="0.25"/>
    <row r="1523" ht="18" customHeight="1" x14ac:dyDescent="0.25"/>
    <row r="1524" ht="18" customHeight="1" x14ac:dyDescent="0.25"/>
    <row r="1525" ht="18" customHeight="1" x14ac:dyDescent="0.25"/>
    <row r="1526" ht="18" customHeight="1" x14ac:dyDescent="0.25"/>
    <row r="1527" ht="18" customHeight="1" x14ac:dyDescent="0.25"/>
    <row r="1528" ht="18" customHeight="1" x14ac:dyDescent="0.25"/>
    <row r="1529" ht="18" customHeight="1" x14ac:dyDescent="0.25"/>
    <row r="1530" ht="18" customHeight="1" x14ac:dyDescent="0.25"/>
    <row r="1531" ht="18" customHeight="1" x14ac:dyDescent="0.25"/>
    <row r="1532" ht="18" customHeight="1" x14ac:dyDescent="0.25"/>
    <row r="1533" ht="18" customHeight="1" x14ac:dyDescent="0.25"/>
    <row r="1534" ht="18" customHeight="1" x14ac:dyDescent="0.25"/>
    <row r="1535" ht="18" customHeight="1" x14ac:dyDescent="0.25"/>
    <row r="1536" ht="18" customHeight="1" x14ac:dyDescent="0.25"/>
    <row r="1537" ht="18" customHeight="1" x14ac:dyDescent="0.25"/>
    <row r="1538" ht="18" customHeight="1" x14ac:dyDescent="0.25"/>
    <row r="1539" ht="18" customHeight="1" x14ac:dyDescent="0.25"/>
    <row r="1540" ht="18" customHeight="1" x14ac:dyDescent="0.25"/>
    <row r="1541" ht="18" customHeight="1" x14ac:dyDescent="0.25"/>
    <row r="1542" ht="18" customHeight="1" x14ac:dyDescent="0.25"/>
    <row r="1543" ht="18" customHeight="1" x14ac:dyDescent="0.25"/>
    <row r="1544" ht="18" customHeight="1" x14ac:dyDescent="0.25"/>
    <row r="1545" ht="18" customHeight="1" x14ac:dyDescent="0.25"/>
    <row r="1546" ht="18" customHeight="1" x14ac:dyDescent="0.25"/>
    <row r="1547" ht="18" customHeight="1" x14ac:dyDescent="0.25"/>
    <row r="1548" ht="18" customHeight="1" x14ac:dyDescent="0.25"/>
    <row r="1549" ht="18" customHeight="1" x14ac:dyDescent="0.25"/>
    <row r="1550" ht="18" customHeight="1" x14ac:dyDescent="0.25"/>
    <row r="1551" ht="18" customHeight="1" x14ac:dyDescent="0.25"/>
    <row r="1552" ht="18" customHeight="1" x14ac:dyDescent="0.25"/>
    <row r="1553" ht="18" customHeight="1" x14ac:dyDescent="0.25"/>
    <row r="1554" ht="18" customHeight="1" x14ac:dyDescent="0.25"/>
    <row r="1555" ht="18" customHeight="1" x14ac:dyDescent="0.25"/>
    <row r="1556" ht="18" customHeight="1" x14ac:dyDescent="0.25"/>
    <row r="1557" ht="18" customHeight="1" x14ac:dyDescent="0.25"/>
    <row r="1558" ht="18" customHeight="1" x14ac:dyDescent="0.25"/>
    <row r="1559" ht="18" customHeight="1" x14ac:dyDescent="0.25"/>
    <row r="1560" ht="18" customHeight="1" x14ac:dyDescent="0.25"/>
    <row r="1561" ht="18" customHeight="1" x14ac:dyDescent="0.25"/>
    <row r="1562" ht="18" customHeight="1" x14ac:dyDescent="0.25"/>
    <row r="1563" ht="18" customHeight="1" x14ac:dyDescent="0.25"/>
    <row r="1564" ht="18" customHeight="1" x14ac:dyDescent="0.25"/>
    <row r="1565" ht="18" customHeight="1" x14ac:dyDescent="0.25"/>
    <row r="1566" ht="18" customHeight="1" x14ac:dyDescent="0.25"/>
    <row r="1567" ht="18" customHeight="1" x14ac:dyDescent="0.25"/>
    <row r="1568" ht="18" customHeight="1" x14ac:dyDescent="0.25"/>
    <row r="1569" ht="18" customHeight="1" x14ac:dyDescent="0.25"/>
    <row r="1570" ht="18" customHeight="1" x14ac:dyDescent="0.25"/>
    <row r="1571" ht="18" customHeight="1" x14ac:dyDescent="0.25"/>
    <row r="1572" ht="18" customHeight="1" x14ac:dyDescent="0.25"/>
    <row r="1573" ht="18" customHeight="1" x14ac:dyDescent="0.25"/>
    <row r="1574" ht="18" customHeight="1" x14ac:dyDescent="0.25"/>
    <row r="1575" ht="18" customHeight="1" x14ac:dyDescent="0.25"/>
    <row r="1576" ht="18" customHeight="1" x14ac:dyDescent="0.25"/>
    <row r="1577" ht="18" customHeight="1" x14ac:dyDescent="0.25"/>
    <row r="1578" ht="18" customHeight="1" x14ac:dyDescent="0.25"/>
    <row r="1579" ht="18" customHeight="1" x14ac:dyDescent="0.25"/>
    <row r="1580" ht="18" customHeight="1" x14ac:dyDescent="0.25"/>
    <row r="1581" ht="18" customHeight="1" x14ac:dyDescent="0.25"/>
    <row r="1582" ht="18" customHeight="1" x14ac:dyDescent="0.25"/>
    <row r="1583" ht="18" customHeight="1" x14ac:dyDescent="0.25"/>
    <row r="1584" ht="18" customHeight="1" x14ac:dyDescent="0.25"/>
    <row r="1585" ht="18" customHeight="1" x14ac:dyDescent="0.25"/>
    <row r="1586" ht="18" customHeight="1" x14ac:dyDescent="0.25"/>
    <row r="1587" ht="18" customHeight="1" x14ac:dyDescent="0.25"/>
    <row r="1588" ht="18" customHeight="1" x14ac:dyDescent="0.25"/>
    <row r="1589" ht="18" customHeight="1" x14ac:dyDescent="0.25"/>
    <row r="1590" ht="18" customHeight="1" x14ac:dyDescent="0.25"/>
    <row r="1591" ht="18" customHeight="1" x14ac:dyDescent="0.25"/>
    <row r="1592" ht="18" customHeight="1" x14ac:dyDescent="0.25"/>
    <row r="1593" ht="18" customHeight="1" x14ac:dyDescent="0.25"/>
    <row r="1594" ht="18" customHeight="1" x14ac:dyDescent="0.25"/>
    <row r="1595" ht="18" customHeight="1" x14ac:dyDescent="0.25"/>
    <row r="1596" ht="18" customHeight="1" x14ac:dyDescent="0.25"/>
    <row r="1597" ht="18" customHeight="1" x14ac:dyDescent="0.25"/>
    <row r="1598" ht="18" customHeight="1" x14ac:dyDescent="0.25"/>
    <row r="1599" ht="18" customHeight="1" x14ac:dyDescent="0.25"/>
    <row r="1600" ht="18" customHeight="1" x14ac:dyDescent="0.25"/>
    <row r="1601" ht="18" customHeight="1" x14ac:dyDescent="0.25"/>
    <row r="1602" ht="18" customHeight="1" x14ac:dyDescent="0.25"/>
    <row r="1603" ht="18" customHeight="1" x14ac:dyDescent="0.25"/>
    <row r="1604" ht="18" customHeight="1" x14ac:dyDescent="0.25"/>
    <row r="1605" ht="18" customHeight="1" x14ac:dyDescent="0.25"/>
    <row r="1606" ht="18" customHeight="1" x14ac:dyDescent="0.25"/>
    <row r="1607" ht="18" customHeight="1" x14ac:dyDescent="0.25"/>
    <row r="1608" ht="18" customHeight="1" x14ac:dyDescent="0.25"/>
    <row r="1609" ht="18" customHeight="1" x14ac:dyDescent="0.25"/>
    <row r="1610" ht="18" customHeight="1" x14ac:dyDescent="0.25"/>
    <row r="1611" ht="18" customHeight="1" x14ac:dyDescent="0.25"/>
    <row r="1612" ht="18" customHeight="1" x14ac:dyDescent="0.25"/>
    <row r="1613" ht="18" customHeight="1" x14ac:dyDescent="0.25"/>
    <row r="1614" ht="18" customHeight="1" x14ac:dyDescent="0.25"/>
    <row r="1615" ht="18" customHeight="1" x14ac:dyDescent="0.25"/>
    <row r="1616" ht="18" customHeight="1" x14ac:dyDescent="0.25"/>
    <row r="1617" ht="18" customHeight="1" x14ac:dyDescent="0.25"/>
    <row r="1618" ht="18" customHeight="1" x14ac:dyDescent="0.25"/>
    <row r="1619" ht="18" customHeight="1" x14ac:dyDescent="0.25"/>
    <row r="1620" ht="18" customHeight="1" x14ac:dyDescent="0.25"/>
    <row r="1621" ht="18" customHeight="1" x14ac:dyDescent="0.25"/>
    <row r="1622" ht="18" customHeight="1" x14ac:dyDescent="0.25"/>
    <row r="1623" ht="18" customHeight="1" x14ac:dyDescent="0.25"/>
    <row r="1624" ht="18" customHeight="1" x14ac:dyDescent="0.25"/>
    <row r="1625" ht="18" customHeight="1" x14ac:dyDescent="0.25"/>
    <row r="1626" ht="18" customHeight="1" x14ac:dyDescent="0.25"/>
    <row r="1627" ht="18" customHeight="1" x14ac:dyDescent="0.25"/>
    <row r="1628" ht="18" customHeight="1" x14ac:dyDescent="0.25"/>
    <row r="1629" ht="18" customHeight="1" x14ac:dyDescent="0.25"/>
    <row r="1630" ht="18" customHeight="1" x14ac:dyDescent="0.25"/>
    <row r="1631" ht="18" customHeight="1" x14ac:dyDescent="0.25"/>
    <row r="1632" ht="18" customHeight="1" x14ac:dyDescent="0.25"/>
    <row r="1633" ht="18" customHeight="1" x14ac:dyDescent="0.25"/>
    <row r="1634" ht="18" customHeight="1" x14ac:dyDescent="0.25"/>
    <row r="1635" ht="18" customHeight="1" x14ac:dyDescent="0.25"/>
    <row r="1636" ht="18" customHeight="1" x14ac:dyDescent="0.25"/>
    <row r="1637" ht="18" customHeight="1" x14ac:dyDescent="0.25"/>
    <row r="1638" ht="18" customHeight="1" x14ac:dyDescent="0.25"/>
    <row r="1639" ht="18" customHeight="1" x14ac:dyDescent="0.25"/>
    <row r="1640" ht="18" customHeight="1" x14ac:dyDescent="0.25"/>
    <row r="1641" ht="18" customHeight="1" x14ac:dyDescent="0.25"/>
    <row r="1642" ht="18" customHeight="1" x14ac:dyDescent="0.25"/>
    <row r="1643" ht="18" customHeight="1" x14ac:dyDescent="0.25"/>
    <row r="1644" ht="18" customHeight="1" x14ac:dyDescent="0.25"/>
    <row r="1645" ht="18" customHeight="1" x14ac:dyDescent="0.25"/>
    <row r="1646" ht="18" customHeight="1" x14ac:dyDescent="0.25"/>
    <row r="1647" ht="18" customHeight="1" x14ac:dyDescent="0.25"/>
    <row r="1648" ht="18" customHeight="1" x14ac:dyDescent="0.25"/>
    <row r="1649" ht="18" customHeight="1" x14ac:dyDescent="0.25"/>
    <row r="1650" ht="18" customHeight="1" x14ac:dyDescent="0.25"/>
    <row r="1651" ht="18" customHeight="1" x14ac:dyDescent="0.25"/>
    <row r="1652" ht="18" customHeight="1" x14ac:dyDescent="0.25"/>
    <row r="1653" ht="18" customHeight="1" x14ac:dyDescent="0.25"/>
    <row r="1654" ht="18" customHeight="1" x14ac:dyDescent="0.25"/>
    <row r="1655" ht="18" customHeight="1" x14ac:dyDescent="0.25"/>
    <row r="1656" ht="18" customHeight="1" x14ac:dyDescent="0.25"/>
    <row r="1657" ht="18" customHeight="1" x14ac:dyDescent="0.25"/>
    <row r="1658" ht="18" customHeight="1" x14ac:dyDescent="0.25"/>
    <row r="1659" ht="18" customHeight="1" x14ac:dyDescent="0.25"/>
    <row r="1660" ht="18" customHeight="1" x14ac:dyDescent="0.25"/>
    <row r="1661" ht="18" customHeight="1" x14ac:dyDescent="0.25"/>
    <row r="1662" ht="18" customHeight="1" x14ac:dyDescent="0.25"/>
    <row r="1663" ht="18" customHeight="1" x14ac:dyDescent="0.25"/>
    <row r="1664" ht="18" customHeight="1" x14ac:dyDescent="0.25"/>
    <row r="1665" ht="18" customHeight="1" x14ac:dyDescent="0.25"/>
    <row r="1666" ht="18" customHeight="1" x14ac:dyDescent="0.25"/>
    <row r="1667" ht="18" customHeight="1" x14ac:dyDescent="0.25"/>
    <row r="1668" ht="18" customHeight="1" x14ac:dyDescent="0.25"/>
    <row r="1669" ht="18" customHeight="1" x14ac:dyDescent="0.25"/>
    <row r="1670" ht="18" customHeight="1" x14ac:dyDescent="0.25"/>
    <row r="1671" ht="18" customHeight="1" x14ac:dyDescent="0.25"/>
    <row r="1672" ht="18" customHeight="1" x14ac:dyDescent="0.25"/>
    <row r="1673" ht="18" customHeight="1" x14ac:dyDescent="0.25"/>
    <row r="1674" ht="18" customHeight="1" x14ac:dyDescent="0.25"/>
    <row r="1675" ht="18" customHeight="1" x14ac:dyDescent="0.25"/>
    <row r="1676" ht="18" customHeight="1" x14ac:dyDescent="0.25"/>
    <row r="1677" ht="18" customHeight="1" x14ac:dyDescent="0.25"/>
    <row r="1678" ht="18" customHeight="1" x14ac:dyDescent="0.25"/>
    <row r="1679" ht="18" customHeight="1" x14ac:dyDescent="0.25"/>
    <row r="1680" ht="18" customHeight="1" x14ac:dyDescent="0.25"/>
    <row r="1681" ht="18" customHeight="1" x14ac:dyDescent="0.25"/>
    <row r="1682" ht="18" customHeight="1" x14ac:dyDescent="0.25"/>
    <row r="1683" ht="18" customHeight="1" x14ac:dyDescent="0.25"/>
    <row r="1684" ht="18" customHeight="1" x14ac:dyDescent="0.25"/>
    <row r="1685" ht="18" customHeight="1" x14ac:dyDescent="0.25"/>
    <row r="1686" ht="18" customHeight="1" x14ac:dyDescent="0.25"/>
    <row r="1687" ht="18" customHeight="1" x14ac:dyDescent="0.25"/>
    <row r="1688" ht="18" customHeight="1" x14ac:dyDescent="0.25"/>
    <row r="1689" ht="18" customHeight="1" x14ac:dyDescent="0.25"/>
    <row r="1690" ht="18" customHeight="1" x14ac:dyDescent="0.25"/>
    <row r="1691" ht="18" customHeight="1" x14ac:dyDescent="0.25"/>
    <row r="1692" ht="18" customHeight="1" x14ac:dyDescent="0.25"/>
    <row r="1693" ht="18" customHeight="1" x14ac:dyDescent="0.25"/>
    <row r="1694" ht="18" customHeight="1" x14ac:dyDescent="0.25"/>
    <row r="1695" ht="18" customHeight="1" x14ac:dyDescent="0.25"/>
    <row r="1696" ht="18" customHeight="1" x14ac:dyDescent="0.25"/>
    <row r="1697" ht="18" customHeight="1" x14ac:dyDescent="0.25"/>
    <row r="1698" ht="18" customHeight="1" x14ac:dyDescent="0.25"/>
    <row r="1699" ht="18" customHeight="1" x14ac:dyDescent="0.25"/>
    <row r="1700" ht="18" customHeight="1" x14ac:dyDescent="0.25"/>
    <row r="1701" ht="18" customHeight="1" x14ac:dyDescent="0.25"/>
    <row r="1702" ht="18" customHeight="1" x14ac:dyDescent="0.25"/>
    <row r="1703" ht="18" customHeight="1" x14ac:dyDescent="0.25"/>
    <row r="1704" ht="18" customHeight="1" x14ac:dyDescent="0.25"/>
    <row r="1705" ht="18" customHeight="1" x14ac:dyDescent="0.25"/>
    <row r="1706" ht="18" customHeight="1" x14ac:dyDescent="0.25"/>
    <row r="1707" ht="18" customHeight="1" x14ac:dyDescent="0.25"/>
    <row r="1708" ht="18" customHeight="1" x14ac:dyDescent="0.25"/>
    <row r="1709" ht="18" customHeight="1" x14ac:dyDescent="0.25"/>
    <row r="1710" ht="18" customHeight="1" x14ac:dyDescent="0.25"/>
    <row r="1711" ht="18" customHeight="1" x14ac:dyDescent="0.25"/>
    <row r="1712" ht="18" customHeight="1" x14ac:dyDescent="0.25"/>
    <row r="1713" ht="18" customHeight="1" x14ac:dyDescent="0.25"/>
    <row r="1714" ht="18" customHeight="1" x14ac:dyDescent="0.25"/>
    <row r="1715" ht="18" customHeight="1" x14ac:dyDescent="0.25"/>
    <row r="1716" ht="18" customHeight="1" x14ac:dyDescent="0.25"/>
    <row r="1717" ht="18" customHeight="1" x14ac:dyDescent="0.25"/>
    <row r="1718" ht="18" customHeight="1" x14ac:dyDescent="0.25"/>
    <row r="1719" ht="18" customHeight="1" x14ac:dyDescent="0.25"/>
    <row r="1720" ht="18" customHeight="1" x14ac:dyDescent="0.25"/>
    <row r="1721" ht="18" customHeight="1" x14ac:dyDescent="0.25"/>
    <row r="1722" ht="18" customHeight="1" x14ac:dyDescent="0.25"/>
    <row r="1723" ht="18" customHeight="1" x14ac:dyDescent="0.25"/>
    <row r="1724" ht="18" customHeight="1" x14ac:dyDescent="0.25"/>
    <row r="1725" ht="18" customHeight="1" x14ac:dyDescent="0.25"/>
    <row r="1726" ht="18" customHeight="1" x14ac:dyDescent="0.25"/>
    <row r="1727" ht="18" customHeight="1" x14ac:dyDescent="0.25"/>
    <row r="1728" ht="18" customHeight="1" x14ac:dyDescent="0.25"/>
    <row r="1729" ht="18" customHeight="1" x14ac:dyDescent="0.25"/>
    <row r="1730" ht="18" customHeight="1" x14ac:dyDescent="0.25"/>
    <row r="1731" ht="18" customHeight="1" x14ac:dyDescent="0.25"/>
    <row r="1732" ht="18" customHeight="1" x14ac:dyDescent="0.25"/>
    <row r="1733" ht="18" customHeight="1" x14ac:dyDescent="0.25"/>
    <row r="1734" ht="18" customHeight="1" x14ac:dyDescent="0.25"/>
    <row r="1735" ht="18" customHeight="1" x14ac:dyDescent="0.25"/>
    <row r="1736" ht="18" customHeight="1" x14ac:dyDescent="0.25"/>
    <row r="1737" ht="18" customHeight="1" x14ac:dyDescent="0.25"/>
    <row r="1738" ht="18" customHeight="1" x14ac:dyDescent="0.25"/>
    <row r="1739" ht="18" customHeight="1" x14ac:dyDescent="0.25"/>
    <row r="1740" ht="18" customHeight="1" x14ac:dyDescent="0.25"/>
    <row r="1741" ht="18" customHeight="1" x14ac:dyDescent="0.25"/>
    <row r="1742" ht="18" customHeight="1" x14ac:dyDescent="0.25"/>
    <row r="1743" ht="18" customHeight="1" x14ac:dyDescent="0.25"/>
    <row r="1744" ht="18" customHeight="1" x14ac:dyDescent="0.25"/>
    <row r="1745" ht="18" customHeight="1" x14ac:dyDescent="0.25"/>
    <row r="1746" ht="18" customHeight="1" x14ac:dyDescent="0.25"/>
    <row r="1747" ht="18" customHeight="1" x14ac:dyDescent="0.25"/>
    <row r="1748" ht="18" customHeight="1" x14ac:dyDescent="0.25"/>
    <row r="1749" ht="18" customHeight="1" x14ac:dyDescent="0.25"/>
    <row r="1750" ht="18" customHeight="1" x14ac:dyDescent="0.25"/>
    <row r="1751" ht="18" customHeight="1" x14ac:dyDescent="0.25"/>
    <row r="1752" ht="18" customHeight="1" x14ac:dyDescent="0.25"/>
    <row r="1753" ht="18" customHeight="1" x14ac:dyDescent="0.25"/>
    <row r="1754" ht="18" customHeight="1" x14ac:dyDescent="0.25"/>
    <row r="1755" ht="18" customHeight="1" x14ac:dyDescent="0.25"/>
    <row r="1756" ht="18" customHeight="1" x14ac:dyDescent="0.25"/>
    <row r="1757" ht="18" customHeight="1" x14ac:dyDescent="0.25"/>
    <row r="1758" ht="18" customHeight="1" x14ac:dyDescent="0.25"/>
    <row r="1759" ht="18" customHeight="1" x14ac:dyDescent="0.25"/>
    <row r="1760" ht="18" customHeight="1" x14ac:dyDescent="0.25"/>
    <row r="1761" ht="18" customHeight="1" x14ac:dyDescent="0.25"/>
    <row r="1762" ht="18" customHeight="1" x14ac:dyDescent="0.25"/>
    <row r="1763" ht="18" customHeight="1" x14ac:dyDescent="0.25"/>
    <row r="1764" ht="18" customHeight="1" x14ac:dyDescent="0.25"/>
    <row r="1765" ht="18" customHeight="1" x14ac:dyDescent="0.25"/>
    <row r="1766" ht="18" customHeight="1" x14ac:dyDescent="0.25"/>
    <row r="1767" ht="18" customHeight="1" x14ac:dyDescent="0.25"/>
    <row r="1768" ht="18" customHeight="1" x14ac:dyDescent="0.25"/>
    <row r="1769" ht="18" customHeight="1" x14ac:dyDescent="0.25"/>
    <row r="1770" ht="18" customHeight="1" x14ac:dyDescent="0.25"/>
    <row r="1771" ht="18" customHeight="1" x14ac:dyDescent="0.25"/>
    <row r="1772" ht="18" customHeight="1" x14ac:dyDescent="0.25"/>
    <row r="1773" ht="18" customHeight="1" x14ac:dyDescent="0.25"/>
    <row r="1774" ht="18" customHeight="1" x14ac:dyDescent="0.25"/>
    <row r="1775" ht="18" customHeight="1" x14ac:dyDescent="0.25"/>
    <row r="1776" ht="18" customHeight="1" x14ac:dyDescent="0.25"/>
    <row r="1777" ht="18" customHeight="1" x14ac:dyDescent="0.25"/>
    <row r="1778" ht="18" customHeight="1" x14ac:dyDescent="0.25"/>
    <row r="1779" ht="18" customHeight="1" x14ac:dyDescent="0.25"/>
    <row r="1780" ht="18" customHeight="1" x14ac:dyDescent="0.25"/>
    <row r="1781" ht="18" customHeight="1" x14ac:dyDescent="0.25"/>
    <row r="1782" ht="18" customHeight="1" x14ac:dyDescent="0.25"/>
    <row r="1783" ht="18" customHeight="1" x14ac:dyDescent="0.25"/>
    <row r="1784" ht="18" customHeight="1" x14ac:dyDescent="0.25"/>
    <row r="1785" ht="18" customHeight="1" x14ac:dyDescent="0.25"/>
    <row r="1786" ht="18" customHeight="1" x14ac:dyDescent="0.25"/>
    <row r="1787" ht="18" customHeight="1" x14ac:dyDescent="0.25"/>
    <row r="1788" ht="18" customHeight="1" x14ac:dyDescent="0.25"/>
    <row r="1789" ht="18" customHeight="1" x14ac:dyDescent="0.25"/>
    <row r="1790" ht="18" customHeight="1" x14ac:dyDescent="0.25"/>
    <row r="1791" ht="18" customHeight="1" x14ac:dyDescent="0.25"/>
    <row r="1792" ht="18" customHeight="1" x14ac:dyDescent="0.25"/>
    <row r="1793" ht="18" customHeight="1" x14ac:dyDescent="0.25"/>
    <row r="1794" ht="18" customHeight="1" x14ac:dyDescent="0.25"/>
    <row r="1795" ht="18" customHeight="1" x14ac:dyDescent="0.25"/>
    <row r="1796" ht="18" customHeight="1" x14ac:dyDescent="0.25"/>
    <row r="1797" ht="18" customHeight="1" x14ac:dyDescent="0.25"/>
    <row r="1798" ht="18" customHeight="1" x14ac:dyDescent="0.25"/>
    <row r="1799" ht="18" customHeight="1" x14ac:dyDescent="0.25"/>
    <row r="1800" ht="18" customHeight="1" x14ac:dyDescent="0.25"/>
    <row r="1801" ht="18" customHeight="1" x14ac:dyDescent="0.25"/>
    <row r="1802" ht="18" customHeight="1" x14ac:dyDescent="0.25"/>
    <row r="1803" ht="18" customHeight="1" x14ac:dyDescent="0.25"/>
    <row r="1804" ht="18" customHeight="1" x14ac:dyDescent="0.25"/>
    <row r="1805" ht="18" customHeight="1" x14ac:dyDescent="0.25"/>
    <row r="1806" ht="18" customHeight="1" x14ac:dyDescent="0.25"/>
    <row r="1807" ht="18" customHeight="1" x14ac:dyDescent="0.25"/>
    <row r="1808" ht="18" customHeight="1" x14ac:dyDescent="0.25"/>
    <row r="1809" ht="18" customHeight="1" x14ac:dyDescent="0.25"/>
    <row r="1810" ht="18" customHeight="1" x14ac:dyDescent="0.25"/>
    <row r="1811" ht="18" customHeight="1" x14ac:dyDescent="0.25"/>
    <row r="1812" ht="18" customHeight="1" x14ac:dyDescent="0.25"/>
    <row r="1813" ht="18" customHeight="1" x14ac:dyDescent="0.25"/>
    <row r="1814" ht="18" customHeight="1" x14ac:dyDescent="0.25"/>
    <row r="1815" ht="18" customHeight="1" x14ac:dyDescent="0.25"/>
    <row r="1816" ht="18" customHeight="1" x14ac:dyDescent="0.25"/>
    <row r="1817" ht="18" customHeight="1" x14ac:dyDescent="0.25"/>
    <row r="1818" ht="18" customHeight="1" x14ac:dyDescent="0.25"/>
    <row r="1819" ht="18" customHeight="1" x14ac:dyDescent="0.25"/>
    <row r="1820" ht="18" customHeight="1" x14ac:dyDescent="0.25"/>
    <row r="1821" ht="18" customHeight="1" x14ac:dyDescent="0.25"/>
    <row r="1822" ht="18" customHeight="1" x14ac:dyDescent="0.25"/>
    <row r="1823" ht="18" customHeight="1" x14ac:dyDescent="0.25"/>
    <row r="1824" ht="18" customHeight="1" x14ac:dyDescent="0.25"/>
    <row r="1825" ht="18" customHeight="1" x14ac:dyDescent="0.25"/>
    <row r="1826" ht="18" customHeight="1" x14ac:dyDescent="0.25"/>
    <row r="1827" ht="18" customHeight="1" x14ac:dyDescent="0.25"/>
    <row r="1828" ht="18" customHeight="1" x14ac:dyDescent="0.25"/>
    <row r="1829" ht="18" customHeight="1" x14ac:dyDescent="0.25"/>
    <row r="1830" ht="18" customHeight="1" x14ac:dyDescent="0.25"/>
    <row r="1831" ht="18" customHeight="1" x14ac:dyDescent="0.25"/>
    <row r="1832" ht="18" customHeight="1" x14ac:dyDescent="0.25"/>
    <row r="1833" ht="18" customHeight="1" x14ac:dyDescent="0.25"/>
    <row r="1834" ht="18" customHeight="1" x14ac:dyDescent="0.25"/>
    <row r="1835" ht="18" customHeight="1" x14ac:dyDescent="0.25"/>
    <row r="1836" ht="18" customHeight="1" x14ac:dyDescent="0.25"/>
    <row r="1837" ht="18" customHeight="1" x14ac:dyDescent="0.25"/>
    <row r="1838" ht="18" customHeight="1" x14ac:dyDescent="0.25"/>
    <row r="1839" ht="18" customHeight="1" x14ac:dyDescent="0.25"/>
    <row r="1840" ht="18" customHeight="1" x14ac:dyDescent="0.25"/>
    <row r="1841" ht="18" customHeight="1" x14ac:dyDescent="0.25"/>
    <row r="1842" ht="18" customHeight="1" x14ac:dyDescent="0.25"/>
    <row r="1843" ht="18" customHeight="1" x14ac:dyDescent="0.25"/>
    <row r="1844" ht="18" customHeight="1" x14ac:dyDescent="0.25"/>
    <row r="1845" ht="18" customHeight="1" x14ac:dyDescent="0.25"/>
    <row r="1846" ht="18" customHeight="1" x14ac:dyDescent="0.25"/>
    <row r="1847" ht="18" customHeight="1" x14ac:dyDescent="0.25"/>
    <row r="1848" ht="18" customHeight="1" x14ac:dyDescent="0.25"/>
    <row r="1849" ht="18" customHeight="1" x14ac:dyDescent="0.25"/>
    <row r="1850" ht="18" customHeight="1" x14ac:dyDescent="0.25"/>
    <row r="1851" ht="18" customHeight="1" x14ac:dyDescent="0.25"/>
    <row r="1852" ht="18" customHeight="1" x14ac:dyDescent="0.25"/>
    <row r="1853" ht="18" customHeight="1" x14ac:dyDescent="0.25"/>
    <row r="1854" ht="18" customHeight="1" x14ac:dyDescent="0.25"/>
    <row r="1855" ht="18" customHeight="1" x14ac:dyDescent="0.25"/>
    <row r="1856" ht="18" customHeight="1" x14ac:dyDescent="0.25"/>
    <row r="1857" ht="18" customHeight="1" x14ac:dyDescent="0.25"/>
    <row r="1858" ht="18" customHeight="1" x14ac:dyDescent="0.25"/>
    <row r="1859" ht="18" customHeight="1" x14ac:dyDescent="0.25"/>
    <row r="1860" ht="18" customHeight="1" x14ac:dyDescent="0.25"/>
    <row r="1861" ht="18" customHeight="1" x14ac:dyDescent="0.25"/>
    <row r="1862" ht="18" customHeight="1" x14ac:dyDescent="0.25"/>
    <row r="1863" ht="18" customHeight="1" x14ac:dyDescent="0.25"/>
    <row r="1864" ht="18" customHeight="1" x14ac:dyDescent="0.25"/>
    <row r="1865" ht="18" customHeight="1" x14ac:dyDescent="0.25"/>
    <row r="1866" ht="18" customHeight="1" x14ac:dyDescent="0.25"/>
    <row r="1867" ht="18" customHeight="1" x14ac:dyDescent="0.25"/>
    <row r="1868" ht="18" customHeight="1" x14ac:dyDescent="0.25"/>
    <row r="1869" ht="18" customHeight="1" x14ac:dyDescent="0.25"/>
    <row r="1870" ht="18" customHeight="1" x14ac:dyDescent="0.25"/>
    <row r="1871" ht="18" customHeight="1" x14ac:dyDescent="0.25"/>
    <row r="1872" ht="18" customHeight="1" x14ac:dyDescent="0.25"/>
    <row r="1873" ht="18" customHeight="1" x14ac:dyDescent="0.25"/>
    <row r="1874" ht="18" customHeight="1" x14ac:dyDescent="0.25"/>
    <row r="1875" ht="18" customHeight="1" x14ac:dyDescent="0.25"/>
    <row r="1876" ht="18" customHeight="1" x14ac:dyDescent="0.25"/>
    <row r="1877" ht="18" customHeight="1" x14ac:dyDescent="0.25"/>
    <row r="1878" ht="18" customHeight="1" x14ac:dyDescent="0.25"/>
    <row r="1879" ht="18" customHeight="1" x14ac:dyDescent="0.25"/>
    <row r="1880" ht="18" customHeight="1" x14ac:dyDescent="0.25"/>
    <row r="1881" ht="18" customHeight="1" x14ac:dyDescent="0.25"/>
    <row r="1882" ht="18" customHeight="1" x14ac:dyDescent="0.25"/>
    <row r="1883" ht="18" customHeight="1" x14ac:dyDescent="0.25"/>
    <row r="1884" ht="18" customHeight="1" x14ac:dyDescent="0.25"/>
    <row r="1885" ht="18" customHeight="1" x14ac:dyDescent="0.25"/>
    <row r="1886" ht="18" customHeight="1" x14ac:dyDescent="0.25"/>
    <row r="1887" ht="18" customHeight="1" x14ac:dyDescent="0.25"/>
    <row r="1888" ht="18" customHeight="1" x14ac:dyDescent="0.25"/>
    <row r="1889" ht="18" customHeight="1" x14ac:dyDescent="0.25"/>
    <row r="1890" ht="18" customHeight="1" x14ac:dyDescent="0.25"/>
    <row r="1891" ht="18" customHeight="1" x14ac:dyDescent="0.25"/>
    <row r="1892" ht="18" customHeight="1" x14ac:dyDescent="0.25"/>
    <row r="1893" ht="18" customHeight="1" x14ac:dyDescent="0.25"/>
    <row r="1894" ht="18" customHeight="1" x14ac:dyDescent="0.25"/>
    <row r="1895" ht="18" customHeight="1" x14ac:dyDescent="0.25"/>
    <row r="1896" ht="18" customHeight="1" x14ac:dyDescent="0.25"/>
    <row r="1897" ht="18" customHeight="1" x14ac:dyDescent="0.25"/>
    <row r="1898" ht="18" customHeight="1" x14ac:dyDescent="0.25"/>
    <row r="1899" ht="18" customHeight="1" x14ac:dyDescent="0.25"/>
    <row r="1900" ht="18" customHeight="1" x14ac:dyDescent="0.25"/>
    <row r="1901" ht="18" customHeight="1" x14ac:dyDescent="0.25"/>
    <row r="1902" ht="18" customHeight="1" x14ac:dyDescent="0.25"/>
    <row r="1903" ht="18" customHeight="1" x14ac:dyDescent="0.25"/>
    <row r="1904" ht="18" customHeight="1" x14ac:dyDescent="0.25"/>
    <row r="1905" ht="18" customHeight="1" x14ac:dyDescent="0.25"/>
    <row r="1906" ht="18" customHeight="1" x14ac:dyDescent="0.25"/>
    <row r="1907" ht="18" customHeight="1" x14ac:dyDescent="0.25"/>
    <row r="1908" ht="18" customHeight="1" x14ac:dyDescent="0.25"/>
    <row r="1909" ht="18" customHeight="1" x14ac:dyDescent="0.25"/>
    <row r="1910" ht="18" customHeight="1" x14ac:dyDescent="0.25"/>
    <row r="1911" ht="18" customHeight="1" x14ac:dyDescent="0.25"/>
    <row r="1912" ht="18" customHeight="1" x14ac:dyDescent="0.25"/>
    <row r="1913" ht="18" customHeight="1" x14ac:dyDescent="0.25"/>
    <row r="1914" ht="18" customHeight="1" x14ac:dyDescent="0.25"/>
    <row r="1915" ht="18" customHeight="1" x14ac:dyDescent="0.25"/>
    <row r="1916" ht="18" customHeight="1" x14ac:dyDescent="0.25"/>
    <row r="1917" ht="18" customHeight="1" x14ac:dyDescent="0.25"/>
    <row r="1918" ht="18" customHeight="1" x14ac:dyDescent="0.25"/>
    <row r="1919" ht="18" customHeight="1" x14ac:dyDescent="0.25"/>
    <row r="1920" ht="18" customHeight="1" x14ac:dyDescent="0.25"/>
    <row r="1921" ht="18" customHeight="1" x14ac:dyDescent="0.25"/>
    <row r="1922" ht="18" customHeight="1" x14ac:dyDescent="0.25"/>
    <row r="1923" ht="18" customHeight="1" x14ac:dyDescent="0.25"/>
    <row r="1924" ht="18" customHeight="1" x14ac:dyDescent="0.25"/>
    <row r="1925" ht="18" customHeight="1" x14ac:dyDescent="0.25"/>
    <row r="1926" ht="18" customHeight="1" x14ac:dyDescent="0.25"/>
    <row r="1927" ht="18" customHeight="1" x14ac:dyDescent="0.25"/>
    <row r="1928" ht="18" customHeight="1" x14ac:dyDescent="0.25"/>
    <row r="1929" ht="18" customHeight="1" x14ac:dyDescent="0.25"/>
    <row r="1930" ht="18" customHeight="1" x14ac:dyDescent="0.25"/>
    <row r="1931" ht="18" customHeight="1" x14ac:dyDescent="0.25"/>
    <row r="1932" ht="18" customHeight="1" x14ac:dyDescent="0.25"/>
    <row r="1933" ht="18" customHeight="1" x14ac:dyDescent="0.25"/>
    <row r="1934" ht="18" customHeight="1" x14ac:dyDescent="0.25"/>
    <row r="1935" ht="18" customHeight="1" x14ac:dyDescent="0.25"/>
    <row r="1936" ht="18" customHeight="1" x14ac:dyDescent="0.25"/>
    <row r="1937" ht="18" customHeight="1" x14ac:dyDescent="0.25"/>
    <row r="1938" ht="18" customHeight="1" x14ac:dyDescent="0.25"/>
    <row r="1939" ht="18" customHeight="1" x14ac:dyDescent="0.25"/>
    <row r="1940" ht="18" customHeight="1" x14ac:dyDescent="0.25"/>
    <row r="1941" ht="18" customHeight="1" x14ac:dyDescent="0.25"/>
    <row r="1942" ht="18" customHeight="1" x14ac:dyDescent="0.25"/>
    <row r="1943" ht="18" customHeight="1" x14ac:dyDescent="0.25"/>
    <row r="1944" ht="18" customHeight="1" x14ac:dyDescent="0.25"/>
    <row r="1945" ht="18" customHeight="1" x14ac:dyDescent="0.25"/>
    <row r="1946" ht="18" customHeight="1" x14ac:dyDescent="0.25"/>
    <row r="1947" ht="18" customHeight="1" x14ac:dyDescent="0.25"/>
    <row r="1948" ht="18" customHeight="1" x14ac:dyDescent="0.25"/>
    <row r="1949" ht="18" customHeight="1" x14ac:dyDescent="0.25"/>
    <row r="1950" ht="18" customHeight="1" x14ac:dyDescent="0.25"/>
    <row r="1951" ht="18" customHeight="1" x14ac:dyDescent="0.25"/>
    <row r="1952" ht="18" customHeight="1" x14ac:dyDescent="0.25"/>
    <row r="1953" ht="18" customHeight="1" x14ac:dyDescent="0.25"/>
    <row r="1954" ht="18" customHeight="1" x14ac:dyDescent="0.25"/>
    <row r="1955" ht="18" customHeight="1" x14ac:dyDescent="0.25"/>
    <row r="1956" ht="18" customHeight="1" x14ac:dyDescent="0.25"/>
    <row r="1957" ht="18" customHeight="1" x14ac:dyDescent="0.25"/>
    <row r="1958" ht="18" customHeight="1" x14ac:dyDescent="0.25"/>
    <row r="1959" ht="18" customHeight="1" x14ac:dyDescent="0.25"/>
    <row r="1960" ht="18" customHeight="1" x14ac:dyDescent="0.25"/>
    <row r="1961" ht="18" customHeight="1" x14ac:dyDescent="0.25"/>
    <row r="1962" ht="18" customHeight="1" x14ac:dyDescent="0.25"/>
    <row r="1963" ht="18" customHeight="1" x14ac:dyDescent="0.25"/>
    <row r="1964" ht="18" customHeight="1" x14ac:dyDescent="0.25"/>
    <row r="1965" ht="18" customHeight="1" x14ac:dyDescent="0.25"/>
    <row r="1966" ht="18" customHeight="1" x14ac:dyDescent="0.25"/>
    <row r="1967" ht="18" customHeight="1" x14ac:dyDescent="0.25"/>
    <row r="1968" ht="18" customHeight="1" x14ac:dyDescent="0.25"/>
    <row r="1969" ht="18" customHeight="1" x14ac:dyDescent="0.25"/>
    <row r="1970" ht="18" customHeight="1" x14ac:dyDescent="0.25"/>
    <row r="1971" ht="18" customHeight="1" x14ac:dyDescent="0.25"/>
    <row r="1972" ht="18" customHeight="1" x14ac:dyDescent="0.25"/>
    <row r="1973" ht="18" customHeight="1" x14ac:dyDescent="0.25"/>
    <row r="1974" ht="18" customHeight="1" x14ac:dyDescent="0.25"/>
    <row r="1975" ht="18" customHeight="1" x14ac:dyDescent="0.25"/>
    <row r="1976" ht="18" customHeight="1" x14ac:dyDescent="0.25"/>
    <row r="1977" ht="18" customHeight="1" x14ac:dyDescent="0.25"/>
    <row r="1978" ht="18" customHeight="1" x14ac:dyDescent="0.25"/>
    <row r="1979" ht="18" customHeight="1" x14ac:dyDescent="0.25"/>
    <row r="1980" ht="18" customHeight="1" x14ac:dyDescent="0.25"/>
    <row r="1981" ht="18" customHeight="1" x14ac:dyDescent="0.25"/>
    <row r="1982" ht="18" customHeight="1" x14ac:dyDescent="0.25"/>
    <row r="1983" ht="18" customHeight="1" x14ac:dyDescent="0.25"/>
    <row r="1984" ht="18" customHeight="1" x14ac:dyDescent="0.25"/>
    <row r="1985" ht="18" customHeight="1" x14ac:dyDescent="0.25"/>
    <row r="1986" ht="18" customHeight="1" x14ac:dyDescent="0.25"/>
    <row r="1987" ht="18" customHeight="1" x14ac:dyDescent="0.25"/>
    <row r="1988" ht="18" customHeight="1" x14ac:dyDescent="0.25"/>
    <row r="1989" ht="18" customHeight="1" x14ac:dyDescent="0.25"/>
    <row r="1990" ht="18" customHeight="1" x14ac:dyDescent="0.25"/>
    <row r="1991" ht="18" customHeight="1" x14ac:dyDescent="0.25"/>
    <row r="1992" ht="18" customHeight="1" x14ac:dyDescent="0.25"/>
    <row r="1993" ht="18" customHeight="1" x14ac:dyDescent="0.25"/>
    <row r="1994" ht="18" customHeight="1" x14ac:dyDescent="0.25"/>
    <row r="1995" ht="18" customHeight="1" x14ac:dyDescent="0.25"/>
    <row r="1996" ht="18" customHeight="1" x14ac:dyDescent="0.25"/>
    <row r="1997" ht="18" customHeight="1" x14ac:dyDescent="0.25"/>
    <row r="1998" ht="18" customHeight="1" x14ac:dyDescent="0.25"/>
    <row r="1999" ht="18" customHeight="1" x14ac:dyDescent="0.25"/>
    <row r="2000" ht="18" customHeight="1" x14ac:dyDescent="0.25"/>
    <row r="2001" ht="18" customHeight="1" x14ac:dyDescent="0.25"/>
    <row r="2002" ht="18" customHeight="1" x14ac:dyDescent="0.25"/>
    <row r="2003" ht="18" customHeight="1" x14ac:dyDescent="0.25"/>
    <row r="2004" ht="18" customHeight="1" x14ac:dyDescent="0.25"/>
    <row r="2005" ht="18" customHeight="1" x14ac:dyDescent="0.25"/>
    <row r="2006" ht="18" customHeight="1" x14ac:dyDescent="0.25"/>
    <row r="2007" ht="18" customHeight="1" x14ac:dyDescent="0.25"/>
    <row r="2008" ht="18" customHeight="1" x14ac:dyDescent="0.25"/>
    <row r="2009" ht="18" customHeight="1" x14ac:dyDescent="0.25"/>
    <row r="2010" ht="18" customHeight="1" x14ac:dyDescent="0.25"/>
    <row r="2011" ht="18" customHeight="1" x14ac:dyDescent="0.25"/>
    <row r="2012" ht="18" customHeight="1" x14ac:dyDescent="0.25"/>
    <row r="2013" ht="18" customHeight="1" x14ac:dyDescent="0.25"/>
    <row r="2014" ht="18" customHeight="1" x14ac:dyDescent="0.25"/>
    <row r="2015" ht="18" customHeight="1" x14ac:dyDescent="0.25"/>
    <row r="2016" ht="18" customHeight="1" x14ac:dyDescent="0.25"/>
    <row r="2017" ht="18" customHeight="1" x14ac:dyDescent="0.25"/>
    <row r="2018" ht="18" customHeight="1" x14ac:dyDescent="0.25"/>
    <row r="2019" ht="18" customHeight="1" x14ac:dyDescent="0.25"/>
    <row r="2020" ht="18" customHeight="1" x14ac:dyDescent="0.25"/>
    <row r="2021" ht="18" customHeight="1" x14ac:dyDescent="0.25"/>
    <row r="2022" ht="18" customHeight="1" x14ac:dyDescent="0.25"/>
    <row r="2023" ht="18" customHeight="1" x14ac:dyDescent="0.25"/>
    <row r="2024" ht="18" customHeight="1" x14ac:dyDescent="0.25"/>
    <row r="2025" ht="18" customHeight="1" x14ac:dyDescent="0.25"/>
    <row r="2026" ht="18" customHeight="1" x14ac:dyDescent="0.25"/>
    <row r="2027" ht="18" customHeight="1" x14ac:dyDescent="0.25"/>
    <row r="2028" ht="18" customHeight="1" x14ac:dyDescent="0.25"/>
    <row r="2029" ht="18" customHeight="1" x14ac:dyDescent="0.25"/>
    <row r="2030" ht="18" customHeight="1" x14ac:dyDescent="0.25"/>
    <row r="2031" ht="18" customHeight="1" x14ac:dyDescent="0.25"/>
    <row r="2032" ht="18" customHeight="1" x14ac:dyDescent="0.25"/>
    <row r="2033" ht="18" customHeight="1" x14ac:dyDescent="0.25"/>
    <row r="2034" ht="18" customHeight="1" x14ac:dyDescent="0.25"/>
    <row r="2035" ht="18" customHeight="1" x14ac:dyDescent="0.25"/>
    <row r="2036" ht="18" customHeight="1" x14ac:dyDescent="0.25"/>
    <row r="2037" ht="18" customHeight="1" x14ac:dyDescent="0.25"/>
    <row r="2038" ht="18" customHeight="1" x14ac:dyDescent="0.25"/>
    <row r="2039" ht="18" customHeight="1" x14ac:dyDescent="0.25"/>
    <row r="2040" ht="18" customHeight="1" x14ac:dyDescent="0.25"/>
    <row r="2041" ht="18" customHeight="1" x14ac:dyDescent="0.25"/>
    <row r="2042" ht="18" customHeight="1" x14ac:dyDescent="0.25"/>
    <row r="2043" ht="18" customHeight="1" x14ac:dyDescent="0.25"/>
    <row r="2044" ht="18" customHeight="1" x14ac:dyDescent="0.25"/>
    <row r="2045" ht="18" customHeight="1" x14ac:dyDescent="0.25"/>
    <row r="2046" ht="18" customHeight="1" x14ac:dyDescent="0.25"/>
    <row r="2047" ht="18" customHeight="1" x14ac:dyDescent="0.25"/>
    <row r="2048" ht="18" customHeight="1" x14ac:dyDescent="0.25"/>
    <row r="2049" ht="18" customHeight="1" x14ac:dyDescent="0.25"/>
    <row r="2050" ht="18" customHeight="1" x14ac:dyDescent="0.25"/>
    <row r="2051" ht="18" customHeight="1" x14ac:dyDescent="0.25"/>
    <row r="2052" ht="18" customHeight="1" x14ac:dyDescent="0.25"/>
    <row r="2053" ht="18" customHeight="1" x14ac:dyDescent="0.25"/>
    <row r="2054" ht="18" customHeight="1" x14ac:dyDescent="0.25"/>
    <row r="2055" ht="18" customHeight="1" x14ac:dyDescent="0.25"/>
    <row r="2056" ht="18" customHeight="1" x14ac:dyDescent="0.25"/>
    <row r="2057" ht="18" customHeight="1" x14ac:dyDescent="0.25"/>
    <row r="2058" ht="18" customHeight="1" x14ac:dyDescent="0.25"/>
    <row r="2059" ht="18" customHeight="1" x14ac:dyDescent="0.25"/>
    <row r="2060" ht="18" customHeight="1" x14ac:dyDescent="0.25"/>
    <row r="2061" ht="18" customHeight="1" x14ac:dyDescent="0.25"/>
    <row r="2062" ht="18" customHeight="1" x14ac:dyDescent="0.25"/>
    <row r="2063" ht="18" customHeight="1" x14ac:dyDescent="0.25"/>
    <row r="2064" ht="18" customHeight="1" x14ac:dyDescent="0.25"/>
    <row r="2065" ht="18" customHeight="1" x14ac:dyDescent="0.25"/>
    <row r="2066" ht="18" customHeight="1" x14ac:dyDescent="0.25"/>
    <row r="2067" ht="18" customHeight="1" x14ac:dyDescent="0.25"/>
    <row r="2068" ht="18" customHeight="1" x14ac:dyDescent="0.25"/>
    <row r="2069" ht="18" customHeight="1" x14ac:dyDescent="0.25"/>
    <row r="2070" ht="18" customHeight="1" x14ac:dyDescent="0.25"/>
    <row r="2071" ht="18" customHeight="1" x14ac:dyDescent="0.25"/>
    <row r="2072" ht="18" customHeight="1" x14ac:dyDescent="0.25"/>
    <row r="2073" ht="18" customHeight="1" x14ac:dyDescent="0.25"/>
    <row r="2074" ht="18" customHeight="1" x14ac:dyDescent="0.25"/>
    <row r="2075" ht="18" customHeight="1" x14ac:dyDescent="0.25"/>
    <row r="2076" ht="18" customHeight="1" x14ac:dyDescent="0.25"/>
    <row r="2077" ht="18" customHeight="1" x14ac:dyDescent="0.25"/>
    <row r="2078" ht="18" customHeight="1" x14ac:dyDescent="0.25"/>
    <row r="2079" ht="18" customHeight="1" x14ac:dyDescent="0.25"/>
    <row r="2080" ht="18" customHeight="1" x14ac:dyDescent="0.25"/>
    <row r="2081" ht="18" customHeight="1" x14ac:dyDescent="0.25"/>
    <row r="2082" ht="18" customHeight="1" x14ac:dyDescent="0.25"/>
    <row r="2083" ht="18" customHeight="1" x14ac:dyDescent="0.25"/>
    <row r="2084" ht="18" customHeight="1" x14ac:dyDescent="0.25"/>
    <row r="2085" ht="18" customHeight="1" x14ac:dyDescent="0.25"/>
    <row r="2086" ht="18" customHeight="1" x14ac:dyDescent="0.25"/>
    <row r="2087" ht="18" customHeight="1" x14ac:dyDescent="0.25"/>
    <row r="2088" ht="18" customHeight="1" x14ac:dyDescent="0.25"/>
    <row r="2089" ht="18" customHeight="1" x14ac:dyDescent="0.25"/>
    <row r="2090" ht="18" customHeight="1" x14ac:dyDescent="0.25"/>
    <row r="2091" ht="18" customHeight="1" x14ac:dyDescent="0.25"/>
    <row r="2092" ht="18" customHeight="1" x14ac:dyDescent="0.25"/>
    <row r="2093" ht="18" customHeight="1" x14ac:dyDescent="0.25"/>
    <row r="2094" ht="18" customHeight="1" x14ac:dyDescent="0.25"/>
    <row r="2095" ht="18" customHeight="1" x14ac:dyDescent="0.25"/>
    <row r="2096" ht="18" customHeight="1" x14ac:dyDescent="0.25"/>
    <row r="2097" ht="18" customHeight="1" x14ac:dyDescent="0.25"/>
    <row r="2098" ht="18" customHeight="1" x14ac:dyDescent="0.25"/>
    <row r="2099" ht="18" customHeight="1" x14ac:dyDescent="0.25"/>
    <row r="2100" ht="18" customHeight="1" x14ac:dyDescent="0.25"/>
    <row r="2101" ht="18" customHeight="1" x14ac:dyDescent="0.25"/>
    <row r="2102" ht="18" customHeight="1" x14ac:dyDescent="0.25"/>
    <row r="2103" ht="18" customHeight="1" x14ac:dyDescent="0.25"/>
    <row r="2104" ht="18" customHeight="1" x14ac:dyDescent="0.25"/>
    <row r="2105" ht="18" customHeight="1" x14ac:dyDescent="0.25"/>
    <row r="2106" ht="18" customHeight="1" x14ac:dyDescent="0.25"/>
    <row r="2107" ht="18" customHeight="1" x14ac:dyDescent="0.25"/>
    <row r="2108" ht="18" customHeight="1" x14ac:dyDescent="0.25"/>
    <row r="2109" ht="18" customHeight="1" x14ac:dyDescent="0.25"/>
    <row r="2110" ht="18" customHeight="1" x14ac:dyDescent="0.25"/>
    <row r="2111" ht="18" customHeight="1" x14ac:dyDescent="0.25"/>
    <row r="2112" ht="18" customHeight="1" x14ac:dyDescent="0.25"/>
    <row r="2113" ht="18" customHeight="1" x14ac:dyDescent="0.25"/>
    <row r="2114" ht="18" customHeight="1" x14ac:dyDescent="0.25"/>
    <row r="2115" ht="18" customHeight="1" x14ac:dyDescent="0.25"/>
    <row r="2116" ht="18" customHeight="1" x14ac:dyDescent="0.25"/>
    <row r="2117" ht="18" customHeight="1" x14ac:dyDescent="0.25"/>
    <row r="2118" ht="18" customHeight="1" x14ac:dyDescent="0.25"/>
    <row r="2119" ht="18" customHeight="1" x14ac:dyDescent="0.25"/>
    <row r="2120" ht="18" customHeight="1" x14ac:dyDescent="0.25"/>
    <row r="2121" ht="18" customHeight="1" x14ac:dyDescent="0.25"/>
    <row r="2122" ht="18" customHeight="1" x14ac:dyDescent="0.25"/>
    <row r="2123" ht="18" customHeight="1" x14ac:dyDescent="0.25"/>
    <row r="2124" ht="18" customHeight="1" x14ac:dyDescent="0.25"/>
    <row r="2125" ht="18" customHeight="1" x14ac:dyDescent="0.25"/>
    <row r="2126" ht="18" customHeight="1" x14ac:dyDescent="0.25"/>
    <row r="2127" ht="18" customHeight="1" x14ac:dyDescent="0.25"/>
    <row r="2128" ht="18" customHeight="1" x14ac:dyDescent="0.25"/>
    <row r="2129" ht="18" customHeight="1" x14ac:dyDescent="0.25"/>
    <row r="2130" ht="18" customHeight="1" x14ac:dyDescent="0.25"/>
    <row r="2131" ht="18" customHeight="1" x14ac:dyDescent="0.25"/>
    <row r="2132" ht="18" customHeight="1" x14ac:dyDescent="0.25"/>
    <row r="2133" ht="18" customHeight="1" x14ac:dyDescent="0.25"/>
    <row r="2134" ht="18" customHeight="1" x14ac:dyDescent="0.25"/>
    <row r="2135" ht="18" customHeight="1" x14ac:dyDescent="0.25"/>
    <row r="2136" ht="18" customHeight="1" x14ac:dyDescent="0.25"/>
    <row r="2137" ht="18" customHeight="1" x14ac:dyDescent="0.25"/>
    <row r="2138" ht="18" customHeight="1" x14ac:dyDescent="0.25"/>
    <row r="2139" ht="18" customHeight="1" x14ac:dyDescent="0.25"/>
    <row r="2140" ht="18" customHeight="1" x14ac:dyDescent="0.25"/>
    <row r="2141" ht="18" customHeight="1" x14ac:dyDescent="0.25"/>
    <row r="2142" ht="18" customHeight="1" x14ac:dyDescent="0.25"/>
    <row r="2143" ht="18" customHeight="1" x14ac:dyDescent="0.25"/>
    <row r="2144" ht="18" customHeight="1" x14ac:dyDescent="0.25"/>
    <row r="2145" ht="18" customHeight="1" x14ac:dyDescent="0.25"/>
    <row r="2146" ht="18" customHeight="1" x14ac:dyDescent="0.25"/>
    <row r="2147" ht="18" customHeight="1" x14ac:dyDescent="0.25"/>
    <row r="2148" ht="18" customHeight="1" x14ac:dyDescent="0.25"/>
    <row r="2149" ht="18" customHeight="1" x14ac:dyDescent="0.25"/>
    <row r="2150" ht="18" customHeight="1" x14ac:dyDescent="0.25"/>
    <row r="2151" ht="18" customHeight="1" x14ac:dyDescent="0.25"/>
    <row r="2152" ht="18" customHeight="1" x14ac:dyDescent="0.25"/>
    <row r="2153" ht="18" customHeight="1" x14ac:dyDescent="0.25"/>
    <row r="2154" ht="18" customHeight="1" x14ac:dyDescent="0.25"/>
    <row r="2155" ht="18" customHeight="1" x14ac:dyDescent="0.25"/>
    <row r="2156" ht="18" customHeight="1" x14ac:dyDescent="0.25"/>
    <row r="2157" ht="18" customHeight="1" x14ac:dyDescent="0.25"/>
    <row r="2158" ht="18" customHeight="1" x14ac:dyDescent="0.25"/>
    <row r="2159" ht="18" customHeight="1" x14ac:dyDescent="0.25"/>
    <row r="2160" ht="18" customHeight="1" x14ac:dyDescent="0.25"/>
    <row r="2161" ht="18" customHeight="1" x14ac:dyDescent="0.25"/>
    <row r="2162" ht="18" customHeight="1" x14ac:dyDescent="0.25"/>
    <row r="2163" ht="18" customHeight="1" x14ac:dyDescent="0.25"/>
    <row r="2164" ht="18" customHeight="1" x14ac:dyDescent="0.25"/>
    <row r="2165" ht="18" customHeight="1" x14ac:dyDescent="0.25"/>
    <row r="2166" ht="18" customHeight="1" x14ac:dyDescent="0.25"/>
    <row r="2167" ht="18" customHeight="1" x14ac:dyDescent="0.25"/>
    <row r="2168" ht="18" customHeight="1" x14ac:dyDescent="0.25"/>
    <row r="2169" ht="18" customHeight="1" x14ac:dyDescent="0.25"/>
    <row r="2170" ht="18" customHeight="1" x14ac:dyDescent="0.25"/>
    <row r="2171" ht="18" customHeight="1" x14ac:dyDescent="0.25"/>
    <row r="2172" ht="18" customHeight="1" x14ac:dyDescent="0.25"/>
    <row r="2173" ht="18" customHeight="1" x14ac:dyDescent="0.25"/>
    <row r="2174" ht="18" customHeight="1" x14ac:dyDescent="0.25"/>
    <row r="2175" ht="18" customHeight="1" x14ac:dyDescent="0.25"/>
    <row r="2176" ht="18" customHeight="1" x14ac:dyDescent="0.25"/>
    <row r="2177" ht="18" customHeight="1" x14ac:dyDescent="0.25"/>
    <row r="2178" ht="18" customHeight="1" x14ac:dyDescent="0.25"/>
    <row r="2179" ht="18" customHeight="1" x14ac:dyDescent="0.25"/>
    <row r="2180" ht="18" customHeight="1" x14ac:dyDescent="0.25"/>
    <row r="2181" ht="18" customHeight="1" x14ac:dyDescent="0.25"/>
    <row r="2182" ht="18" customHeight="1" x14ac:dyDescent="0.25"/>
    <row r="2183" ht="18" customHeight="1" x14ac:dyDescent="0.25"/>
    <row r="2184" ht="18" customHeight="1" x14ac:dyDescent="0.25"/>
    <row r="2185" ht="18" customHeight="1" x14ac:dyDescent="0.25"/>
    <row r="2186" ht="18" customHeight="1" x14ac:dyDescent="0.25"/>
    <row r="2187" ht="18" customHeight="1" x14ac:dyDescent="0.25"/>
    <row r="2188" ht="18" customHeight="1" x14ac:dyDescent="0.25"/>
    <row r="2189" ht="18" customHeight="1" x14ac:dyDescent="0.25"/>
    <row r="2190" ht="18" customHeight="1" x14ac:dyDescent="0.25"/>
    <row r="2191" ht="18" customHeight="1" x14ac:dyDescent="0.25"/>
    <row r="2192" ht="18" customHeight="1" x14ac:dyDescent="0.25"/>
    <row r="2193" ht="18" customHeight="1" x14ac:dyDescent="0.25"/>
    <row r="2194" ht="18" customHeight="1" x14ac:dyDescent="0.25"/>
    <row r="2195" ht="18" customHeight="1" x14ac:dyDescent="0.25"/>
    <row r="2196" ht="18" customHeight="1" x14ac:dyDescent="0.25"/>
    <row r="2197" ht="18" customHeight="1" x14ac:dyDescent="0.25"/>
    <row r="2198" ht="18" customHeight="1" x14ac:dyDescent="0.25"/>
    <row r="2199" ht="18" customHeight="1" x14ac:dyDescent="0.25"/>
    <row r="2200" ht="18" customHeight="1" x14ac:dyDescent="0.25"/>
    <row r="2201" ht="18" customHeight="1" x14ac:dyDescent="0.25"/>
    <row r="2202" ht="18" customHeight="1" x14ac:dyDescent="0.25"/>
    <row r="2203" ht="18" customHeight="1" x14ac:dyDescent="0.25"/>
    <row r="2204" ht="18" customHeight="1" x14ac:dyDescent="0.25"/>
    <row r="2205" ht="18" customHeight="1" x14ac:dyDescent="0.25"/>
    <row r="2206" ht="18" customHeight="1" x14ac:dyDescent="0.25"/>
    <row r="2207" ht="18" customHeight="1" x14ac:dyDescent="0.25"/>
    <row r="2208" ht="18" customHeight="1" x14ac:dyDescent="0.25"/>
    <row r="2209" ht="18" customHeight="1" x14ac:dyDescent="0.25"/>
    <row r="2210" ht="18" customHeight="1" x14ac:dyDescent="0.25"/>
    <row r="2211" ht="18" customHeight="1" x14ac:dyDescent="0.25"/>
    <row r="2212" ht="18" customHeight="1" x14ac:dyDescent="0.25"/>
    <row r="2213" ht="18" customHeight="1" x14ac:dyDescent="0.25"/>
    <row r="2214" ht="18" customHeight="1" x14ac:dyDescent="0.25"/>
    <row r="2215" ht="18" customHeight="1" x14ac:dyDescent="0.25"/>
    <row r="2216" ht="18" customHeight="1" x14ac:dyDescent="0.25"/>
    <row r="2217" ht="18" customHeight="1" x14ac:dyDescent="0.25"/>
    <row r="2218" ht="18" customHeight="1" x14ac:dyDescent="0.25"/>
    <row r="2219" ht="18" customHeight="1" x14ac:dyDescent="0.25"/>
    <row r="2220" ht="18" customHeight="1" x14ac:dyDescent="0.25"/>
    <row r="2221" ht="18" customHeight="1" x14ac:dyDescent="0.25"/>
    <row r="2222" ht="18" customHeight="1" x14ac:dyDescent="0.25"/>
    <row r="2223" ht="18" customHeight="1" x14ac:dyDescent="0.25"/>
    <row r="2224" ht="18" customHeight="1" x14ac:dyDescent="0.25"/>
    <row r="2225" ht="18" customHeight="1" x14ac:dyDescent="0.25"/>
    <row r="2226" ht="18" customHeight="1" x14ac:dyDescent="0.25"/>
    <row r="2227" ht="18" customHeight="1" x14ac:dyDescent="0.25"/>
    <row r="2228" ht="18" customHeight="1" x14ac:dyDescent="0.25"/>
    <row r="2229" ht="18" customHeight="1" x14ac:dyDescent="0.25"/>
    <row r="2230" ht="18" customHeight="1" x14ac:dyDescent="0.25"/>
    <row r="2231" ht="18" customHeight="1" x14ac:dyDescent="0.25"/>
    <row r="2232" ht="18" customHeight="1" x14ac:dyDescent="0.25"/>
    <row r="2233" ht="18" customHeight="1" x14ac:dyDescent="0.25"/>
    <row r="2234" ht="18" customHeight="1" x14ac:dyDescent="0.25"/>
    <row r="2235" ht="18" customHeight="1" x14ac:dyDescent="0.25"/>
    <row r="2236" ht="18" customHeight="1" x14ac:dyDescent="0.25"/>
    <row r="2237" ht="18" customHeight="1" x14ac:dyDescent="0.25"/>
    <row r="2238" ht="18" customHeight="1" x14ac:dyDescent="0.25"/>
    <row r="2239" ht="18" customHeight="1" x14ac:dyDescent="0.25"/>
    <row r="2240" ht="18" customHeight="1" x14ac:dyDescent="0.25"/>
    <row r="2241" ht="18" customHeight="1" x14ac:dyDescent="0.25"/>
    <row r="2242" ht="18" customHeight="1" x14ac:dyDescent="0.25"/>
    <row r="2243" ht="18" customHeight="1" x14ac:dyDescent="0.25"/>
    <row r="2244" ht="18" customHeight="1" x14ac:dyDescent="0.25"/>
    <row r="2245" ht="18" customHeight="1" x14ac:dyDescent="0.25"/>
    <row r="2246" ht="18" customHeight="1" x14ac:dyDescent="0.25"/>
    <row r="2247" ht="18" customHeight="1" x14ac:dyDescent="0.25"/>
    <row r="2248" ht="18" customHeight="1" x14ac:dyDescent="0.25"/>
    <row r="2249" ht="18" customHeight="1" x14ac:dyDescent="0.25"/>
    <row r="2250" ht="18" customHeight="1" x14ac:dyDescent="0.25"/>
    <row r="2251" ht="18" customHeight="1" x14ac:dyDescent="0.25"/>
    <row r="2252" ht="18" customHeight="1" x14ac:dyDescent="0.25"/>
    <row r="2253" ht="18" customHeight="1" x14ac:dyDescent="0.25"/>
    <row r="2254" ht="18" customHeight="1" x14ac:dyDescent="0.25"/>
    <row r="2255" ht="18" customHeight="1" x14ac:dyDescent="0.25"/>
    <row r="2256" ht="18" customHeight="1" x14ac:dyDescent="0.25"/>
    <row r="2257" ht="18" customHeight="1" x14ac:dyDescent="0.25"/>
    <row r="2258" ht="18" customHeight="1" x14ac:dyDescent="0.25"/>
    <row r="2259" ht="18" customHeight="1" x14ac:dyDescent="0.25"/>
    <row r="2260" ht="18" customHeight="1" x14ac:dyDescent="0.25"/>
    <row r="2261" ht="18" customHeight="1" x14ac:dyDescent="0.25"/>
    <row r="2262" ht="18" customHeight="1" x14ac:dyDescent="0.25"/>
    <row r="2263" ht="18" customHeight="1" x14ac:dyDescent="0.25"/>
    <row r="2264" ht="18" customHeight="1" x14ac:dyDescent="0.25"/>
    <row r="2265" ht="18" customHeight="1" x14ac:dyDescent="0.25"/>
    <row r="2266" ht="18" customHeight="1" x14ac:dyDescent="0.25"/>
    <row r="2267" ht="18" customHeight="1" x14ac:dyDescent="0.25"/>
    <row r="2268" ht="18" customHeight="1" x14ac:dyDescent="0.25"/>
    <row r="2269" ht="18" customHeight="1" x14ac:dyDescent="0.25"/>
    <row r="2270" ht="18" customHeight="1" x14ac:dyDescent="0.25"/>
    <row r="2271" ht="18" customHeight="1" x14ac:dyDescent="0.25"/>
    <row r="2272" ht="18" customHeight="1" x14ac:dyDescent="0.25"/>
    <row r="2273" ht="18" customHeight="1" x14ac:dyDescent="0.25"/>
    <row r="2274" ht="18" customHeight="1" x14ac:dyDescent="0.25"/>
    <row r="2275" ht="18" customHeight="1" x14ac:dyDescent="0.25"/>
    <row r="2276" ht="18" customHeight="1" x14ac:dyDescent="0.25"/>
    <row r="2277" ht="18" customHeight="1" x14ac:dyDescent="0.25"/>
    <row r="2278" ht="18" customHeight="1" x14ac:dyDescent="0.25"/>
    <row r="2279" ht="18" customHeight="1" x14ac:dyDescent="0.25"/>
    <row r="2280" ht="18" customHeight="1" x14ac:dyDescent="0.25"/>
    <row r="2281" ht="18" customHeight="1" x14ac:dyDescent="0.25"/>
    <row r="2282" ht="18" customHeight="1" x14ac:dyDescent="0.25"/>
    <row r="2283" ht="18" customHeight="1" x14ac:dyDescent="0.25"/>
    <row r="2284" ht="18" customHeight="1" x14ac:dyDescent="0.25"/>
    <row r="2285" ht="18" customHeight="1" x14ac:dyDescent="0.25"/>
    <row r="2286" ht="18" customHeight="1" x14ac:dyDescent="0.25"/>
    <row r="2287" ht="18" customHeight="1" x14ac:dyDescent="0.25"/>
    <row r="2288" ht="18" customHeight="1" x14ac:dyDescent="0.25"/>
    <row r="2289" ht="18" customHeight="1" x14ac:dyDescent="0.25"/>
    <row r="2290" ht="18" customHeight="1" x14ac:dyDescent="0.25"/>
    <row r="2291" ht="18" customHeight="1" x14ac:dyDescent="0.25"/>
    <row r="2292" ht="18" customHeight="1" x14ac:dyDescent="0.25"/>
    <row r="2293" ht="18" customHeight="1" x14ac:dyDescent="0.25"/>
    <row r="2294" ht="18" customHeight="1" x14ac:dyDescent="0.25"/>
    <row r="2295" ht="18" customHeight="1" x14ac:dyDescent="0.25"/>
    <row r="2296" ht="18" customHeight="1" x14ac:dyDescent="0.25"/>
    <row r="2297" ht="18" customHeight="1" x14ac:dyDescent="0.25"/>
    <row r="2298" ht="18" customHeight="1" x14ac:dyDescent="0.25"/>
    <row r="2299" ht="18" customHeight="1" x14ac:dyDescent="0.25"/>
    <row r="2300" ht="18" customHeight="1" x14ac:dyDescent="0.25"/>
    <row r="2301" ht="18" customHeight="1" x14ac:dyDescent="0.25"/>
    <row r="2302" ht="18" customHeight="1" x14ac:dyDescent="0.25"/>
    <row r="2303" ht="18" customHeight="1" x14ac:dyDescent="0.25"/>
    <row r="2304" ht="18" customHeight="1" x14ac:dyDescent="0.25"/>
    <row r="2305" ht="18" customHeight="1" x14ac:dyDescent="0.25"/>
    <row r="2306" ht="18" customHeight="1" x14ac:dyDescent="0.25"/>
    <row r="2307" ht="18" customHeight="1" x14ac:dyDescent="0.25"/>
    <row r="2308" ht="18" customHeight="1" x14ac:dyDescent="0.25"/>
    <row r="2309" ht="18" customHeight="1" x14ac:dyDescent="0.25"/>
    <row r="2310" ht="18" customHeight="1" x14ac:dyDescent="0.25"/>
    <row r="2311" ht="18" customHeight="1" x14ac:dyDescent="0.25"/>
    <row r="2312" ht="18" customHeight="1" x14ac:dyDescent="0.25"/>
    <row r="2313" ht="18" customHeight="1" x14ac:dyDescent="0.25"/>
    <row r="2314" ht="18" customHeight="1" x14ac:dyDescent="0.25"/>
    <row r="2315" ht="18" customHeight="1" x14ac:dyDescent="0.25"/>
    <row r="2316" ht="18" customHeight="1" x14ac:dyDescent="0.25"/>
    <row r="2317" ht="18" customHeight="1" x14ac:dyDescent="0.25"/>
    <row r="2318" ht="18" customHeight="1" x14ac:dyDescent="0.25"/>
    <row r="2319" ht="18" customHeight="1" x14ac:dyDescent="0.25"/>
    <row r="2320" ht="18" customHeight="1" x14ac:dyDescent="0.25"/>
    <row r="2321" ht="18" customHeight="1" x14ac:dyDescent="0.25"/>
    <row r="2322" ht="18" customHeight="1" x14ac:dyDescent="0.25"/>
    <row r="2323" ht="18" customHeight="1" x14ac:dyDescent="0.25"/>
    <row r="2324" ht="18" customHeight="1" x14ac:dyDescent="0.25"/>
    <row r="2325" ht="18" customHeight="1" x14ac:dyDescent="0.25"/>
    <row r="2326" ht="18" customHeight="1" x14ac:dyDescent="0.25"/>
    <row r="2327" ht="18" customHeight="1" x14ac:dyDescent="0.25"/>
    <row r="2328" ht="18" customHeight="1" x14ac:dyDescent="0.25"/>
    <row r="2329" ht="18" customHeight="1" x14ac:dyDescent="0.25"/>
    <row r="2330" ht="18" customHeight="1" x14ac:dyDescent="0.25"/>
    <row r="2331" ht="18" customHeight="1" x14ac:dyDescent="0.25"/>
    <row r="2332" ht="18" customHeight="1" x14ac:dyDescent="0.25"/>
    <row r="2333" ht="18" customHeight="1" x14ac:dyDescent="0.25"/>
    <row r="2334" ht="18" customHeight="1" x14ac:dyDescent="0.25"/>
    <row r="2335" ht="18" customHeight="1" x14ac:dyDescent="0.25"/>
    <row r="2336" ht="18" customHeight="1" x14ac:dyDescent="0.25"/>
    <row r="2337" ht="18" customHeight="1" x14ac:dyDescent="0.25"/>
    <row r="2338" ht="18" customHeight="1" x14ac:dyDescent="0.25"/>
    <row r="2339" ht="18" customHeight="1" x14ac:dyDescent="0.25"/>
    <row r="2340" ht="18" customHeight="1" x14ac:dyDescent="0.25"/>
    <row r="2341" ht="18" customHeight="1" x14ac:dyDescent="0.25"/>
    <row r="2342" ht="18" customHeight="1" x14ac:dyDescent="0.25"/>
    <row r="2343" ht="18" customHeight="1" x14ac:dyDescent="0.25"/>
    <row r="2344" ht="18" customHeight="1" x14ac:dyDescent="0.25"/>
    <row r="2345" ht="18" customHeight="1" x14ac:dyDescent="0.25"/>
    <row r="2346" ht="18" customHeight="1" x14ac:dyDescent="0.25"/>
    <row r="2347" ht="18" customHeight="1" x14ac:dyDescent="0.25"/>
    <row r="2348" ht="18" customHeight="1" x14ac:dyDescent="0.25"/>
    <row r="2349" ht="18" customHeight="1" x14ac:dyDescent="0.25"/>
    <row r="2350" ht="18" customHeight="1" x14ac:dyDescent="0.25"/>
    <row r="2351" ht="18" customHeight="1" x14ac:dyDescent="0.25"/>
    <row r="2352" ht="18" customHeight="1" x14ac:dyDescent="0.25"/>
    <row r="2353" ht="18" customHeight="1" x14ac:dyDescent="0.25"/>
    <row r="2354" ht="18" customHeight="1" x14ac:dyDescent="0.25"/>
    <row r="2355" ht="18" customHeight="1" x14ac:dyDescent="0.25"/>
    <row r="2356" ht="18" customHeight="1" x14ac:dyDescent="0.25"/>
    <row r="2357" ht="18" customHeight="1" x14ac:dyDescent="0.25"/>
    <row r="2358" ht="18" customHeight="1" x14ac:dyDescent="0.25"/>
    <row r="2359" ht="18" customHeight="1" x14ac:dyDescent="0.25"/>
    <row r="2360" ht="18" customHeight="1" x14ac:dyDescent="0.25"/>
    <row r="2361" ht="18" customHeight="1" x14ac:dyDescent="0.25"/>
    <row r="2362" ht="18" customHeight="1" x14ac:dyDescent="0.25"/>
    <row r="2363" ht="18" customHeight="1" x14ac:dyDescent="0.25"/>
    <row r="2364" ht="18" customHeight="1" x14ac:dyDescent="0.25"/>
    <row r="2365" ht="18" customHeight="1" x14ac:dyDescent="0.25"/>
    <row r="2366" ht="18" customHeight="1" x14ac:dyDescent="0.25"/>
    <row r="2367" ht="18" customHeight="1" x14ac:dyDescent="0.25"/>
    <row r="2368" ht="18" customHeight="1" x14ac:dyDescent="0.25"/>
    <row r="2369" ht="18" customHeight="1" x14ac:dyDescent="0.25"/>
    <row r="2370" ht="18" customHeight="1" x14ac:dyDescent="0.25"/>
    <row r="2371" ht="18" customHeight="1" x14ac:dyDescent="0.25"/>
    <row r="2372" ht="18" customHeight="1" x14ac:dyDescent="0.25"/>
    <row r="2373" ht="18" customHeight="1" x14ac:dyDescent="0.25"/>
    <row r="2374" ht="18" customHeight="1" x14ac:dyDescent="0.25"/>
    <row r="2375" ht="18" customHeight="1" x14ac:dyDescent="0.25"/>
    <row r="2376" ht="18" customHeight="1" x14ac:dyDescent="0.25"/>
    <row r="2377" ht="18" customHeight="1" x14ac:dyDescent="0.25"/>
    <row r="2378" ht="18" customHeight="1" x14ac:dyDescent="0.25"/>
    <row r="2379" ht="18" customHeight="1" x14ac:dyDescent="0.25"/>
    <row r="2380" ht="18" customHeight="1" x14ac:dyDescent="0.25"/>
    <row r="2381" ht="18" customHeight="1" x14ac:dyDescent="0.25"/>
    <row r="2382" ht="18" customHeight="1" x14ac:dyDescent="0.25"/>
    <row r="2383" ht="18" customHeight="1" x14ac:dyDescent="0.25"/>
    <row r="2384" ht="18" customHeight="1" x14ac:dyDescent="0.25"/>
    <row r="2385" ht="18" customHeight="1" x14ac:dyDescent="0.25"/>
    <row r="2386" ht="18" customHeight="1" x14ac:dyDescent="0.25"/>
    <row r="2387" ht="18" customHeight="1" x14ac:dyDescent="0.25"/>
    <row r="2388" ht="18" customHeight="1" x14ac:dyDescent="0.25"/>
    <row r="2389" ht="18" customHeight="1" x14ac:dyDescent="0.25"/>
    <row r="2390" ht="18" customHeight="1" x14ac:dyDescent="0.25"/>
    <row r="2391" ht="18" customHeight="1" x14ac:dyDescent="0.25"/>
    <row r="2392" ht="18" customHeight="1" x14ac:dyDescent="0.25"/>
    <row r="2393" ht="18" customHeight="1" x14ac:dyDescent="0.25"/>
    <row r="2394" ht="18" customHeight="1" x14ac:dyDescent="0.25"/>
    <row r="2395" ht="18" customHeight="1" x14ac:dyDescent="0.25"/>
    <row r="2396" ht="18" customHeight="1" x14ac:dyDescent="0.25"/>
    <row r="2397" ht="18" customHeight="1" x14ac:dyDescent="0.25"/>
    <row r="2398" ht="18" customHeight="1" x14ac:dyDescent="0.25"/>
    <row r="2399" ht="18" customHeight="1" x14ac:dyDescent="0.25"/>
    <row r="2400" ht="18" customHeight="1" x14ac:dyDescent="0.25"/>
    <row r="2401" ht="18" customHeight="1" x14ac:dyDescent="0.25"/>
    <row r="2402" ht="18" customHeight="1" x14ac:dyDescent="0.25"/>
    <row r="2403" ht="18" customHeight="1" x14ac:dyDescent="0.25"/>
    <row r="2404" ht="18" customHeight="1" x14ac:dyDescent="0.25"/>
    <row r="2405" ht="18" customHeight="1" x14ac:dyDescent="0.25"/>
    <row r="2406" ht="18" customHeight="1" x14ac:dyDescent="0.25"/>
    <row r="2407" ht="18" customHeight="1" x14ac:dyDescent="0.25"/>
    <row r="2408" ht="18" customHeight="1" x14ac:dyDescent="0.25"/>
    <row r="2409" ht="18" customHeight="1" x14ac:dyDescent="0.25"/>
    <row r="2410" ht="18" customHeight="1" x14ac:dyDescent="0.25"/>
    <row r="2411" ht="18" customHeight="1" x14ac:dyDescent="0.25"/>
    <row r="2412" ht="18" customHeight="1" x14ac:dyDescent="0.25"/>
    <row r="2413" ht="18" customHeight="1" x14ac:dyDescent="0.25"/>
    <row r="2414" ht="18" customHeight="1" x14ac:dyDescent="0.25"/>
    <row r="2415" ht="18" customHeight="1" x14ac:dyDescent="0.25"/>
    <row r="2416" ht="18" customHeight="1" x14ac:dyDescent="0.25"/>
    <row r="2417" ht="18" customHeight="1" x14ac:dyDescent="0.25"/>
    <row r="2418" ht="18" customHeight="1" x14ac:dyDescent="0.25"/>
    <row r="2419" ht="18" customHeight="1" x14ac:dyDescent="0.25"/>
    <row r="2420" ht="18" customHeight="1" x14ac:dyDescent="0.25"/>
    <row r="2421" ht="18" customHeight="1" x14ac:dyDescent="0.25"/>
    <row r="2422" ht="18" customHeight="1" x14ac:dyDescent="0.25"/>
    <row r="2423" ht="18" customHeight="1" x14ac:dyDescent="0.25"/>
    <row r="2424" ht="18" customHeight="1" x14ac:dyDescent="0.25"/>
    <row r="2425" ht="18" customHeight="1" x14ac:dyDescent="0.25"/>
    <row r="2426" ht="18" customHeight="1" x14ac:dyDescent="0.25"/>
    <row r="2427" ht="18" customHeight="1" x14ac:dyDescent="0.25"/>
    <row r="2428" ht="18" customHeight="1" x14ac:dyDescent="0.25"/>
    <row r="2429" ht="18" customHeight="1" x14ac:dyDescent="0.25"/>
    <row r="2430" ht="18" customHeight="1" x14ac:dyDescent="0.25"/>
    <row r="2431" ht="18" customHeight="1" x14ac:dyDescent="0.25"/>
    <row r="2432" ht="18" customHeight="1" x14ac:dyDescent="0.25"/>
    <row r="2433" ht="18" customHeight="1" x14ac:dyDescent="0.25"/>
    <row r="2434" ht="18" customHeight="1" x14ac:dyDescent="0.25"/>
    <row r="2435" ht="18" customHeight="1" x14ac:dyDescent="0.25"/>
    <row r="2436" ht="18" customHeight="1" x14ac:dyDescent="0.25"/>
    <row r="2437" ht="18" customHeight="1" x14ac:dyDescent="0.25"/>
    <row r="2438" ht="18" customHeight="1" x14ac:dyDescent="0.25"/>
    <row r="2439" ht="18" customHeight="1" x14ac:dyDescent="0.25"/>
    <row r="2440" ht="18" customHeight="1" x14ac:dyDescent="0.25"/>
    <row r="2441" ht="18" customHeight="1" x14ac:dyDescent="0.25"/>
    <row r="2442" ht="18" customHeight="1" x14ac:dyDescent="0.25"/>
    <row r="2443" ht="18" customHeight="1" x14ac:dyDescent="0.25"/>
    <row r="2444" ht="18" customHeight="1" x14ac:dyDescent="0.25"/>
    <row r="2445" ht="18" customHeight="1" x14ac:dyDescent="0.25"/>
    <row r="2446" ht="18" customHeight="1" x14ac:dyDescent="0.25"/>
    <row r="2447" ht="18" customHeight="1" x14ac:dyDescent="0.25"/>
    <row r="2448" ht="18" customHeight="1" x14ac:dyDescent="0.25"/>
    <row r="2449" ht="18" customHeight="1" x14ac:dyDescent="0.25"/>
    <row r="2450" ht="18" customHeight="1" x14ac:dyDescent="0.25"/>
    <row r="2451" ht="18" customHeight="1" x14ac:dyDescent="0.25"/>
    <row r="2452" ht="18" customHeight="1" x14ac:dyDescent="0.25"/>
    <row r="2453" ht="18" customHeight="1" x14ac:dyDescent="0.25"/>
    <row r="2454" ht="18" customHeight="1" x14ac:dyDescent="0.25"/>
    <row r="2455" ht="18" customHeight="1" x14ac:dyDescent="0.25"/>
    <row r="2456" ht="18" customHeight="1" x14ac:dyDescent="0.25"/>
    <row r="2457" ht="18" customHeight="1" x14ac:dyDescent="0.25"/>
    <row r="2458" ht="18" customHeight="1" x14ac:dyDescent="0.25"/>
    <row r="2459" ht="18" customHeight="1" x14ac:dyDescent="0.25"/>
    <row r="2460" ht="18" customHeight="1" x14ac:dyDescent="0.25"/>
    <row r="2461" ht="18" customHeight="1" x14ac:dyDescent="0.25"/>
    <row r="2462" ht="18" customHeight="1" x14ac:dyDescent="0.25"/>
    <row r="2463" ht="18" customHeight="1" x14ac:dyDescent="0.25"/>
    <row r="2464" ht="18" customHeight="1" x14ac:dyDescent="0.25"/>
    <row r="2465" ht="18" customHeight="1" x14ac:dyDescent="0.25"/>
    <row r="2466" ht="18" customHeight="1" x14ac:dyDescent="0.25"/>
    <row r="2467" ht="18" customHeight="1" x14ac:dyDescent="0.25"/>
    <row r="2468" ht="18" customHeight="1" x14ac:dyDescent="0.25"/>
    <row r="2469" ht="18" customHeight="1" x14ac:dyDescent="0.25"/>
    <row r="2470" ht="18" customHeight="1" x14ac:dyDescent="0.25"/>
    <row r="2471" ht="18" customHeight="1" x14ac:dyDescent="0.25"/>
    <row r="2472" ht="18" customHeight="1" x14ac:dyDescent="0.25"/>
    <row r="2473" ht="18" customHeight="1" x14ac:dyDescent="0.25"/>
    <row r="2474" ht="18" customHeight="1" x14ac:dyDescent="0.25"/>
    <row r="2475" ht="18" customHeight="1" x14ac:dyDescent="0.25"/>
    <row r="2476" ht="18" customHeight="1" x14ac:dyDescent="0.25"/>
    <row r="2477" ht="18" customHeight="1" x14ac:dyDescent="0.25"/>
    <row r="2478" ht="18" customHeight="1" x14ac:dyDescent="0.25"/>
    <row r="2479" ht="18" customHeight="1" x14ac:dyDescent="0.25"/>
    <row r="2480" ht="18" customHeight="1" x14ac:dyDescent="0.25"/>
    <row r="2481" ht="18" customHeight="1" x14ac:dyDescent="0.25"/>
    <row r="2482" ht="18" customHeight="1" x14ac:dyDescent="0.25"/>
    <row r="2483" ht="18" customHeight="1" x14ac:dyDescent="0.25"/>
    <row r="2484" ht="18" customHeight="1" x14ac:dyDescent="0.25"/>
    <row r="2485" ht="18" customHeight="1" x14ac:dyDescent="0.25"/>
    <row r="2486" ht="18" customHeight="1" x14ac:dyDescent="0.25"/>
    <row r="2487" ht="18" customHeight="1" x14ac:dyDescent="0.25"/>
    <row r="2488" ht="18" customHeight="1" x14ac:dyDescent="0.25"/>
    <row r="2489" ht="18" customHeight="1" x14ac:dyDescent="0.25"/>
    <row r="2490" ht="18" customHeight="1" x14ac:dyDescent="0.25"/>
    <row r="2491" ht="18" customHeight="1" x14ac:dyDescent="0.25"/>
    <row r="2492" ht="18" customHeight="1" x14ac:dyDescent="0.25"/>
    <row r="2493" ht="18" customHeight="1" x14ac:dyDescent="0.25"/>
    <row r="2494" ht="18" customHeight="1" x14ac:dyDescent="0.25"/>
    <row r="2495" ht="18" customHeight="1" x14ac:dyDescent="0.25"/>
    <row r="2496" ht="18" customHeight="1" x14ac:dyDescent="0.25"/>
    <row r="2497" ht="18" customHeight="1" x14ac:dyDescent="0.25"/>
    <row r="2498" ht="18" customHeight="1" x14ac:dyDescent="0.25"/>
    <row r="2499" ht="18" customHeight="1" x14ac:dyDescent="0.25"/>
    <row r="2500" ht="18" customHeight="1" x14ac:dyDescent="0.25"/>
    <row r="2501" ht="18" customHeight="1" x14ac:dyDescent="0.25"/>
    <row r="2502" ht="18" customHeight="1" x14ac:dyDescent="0.25"/>
    <row r="2503" ht="18" customHeight="1" x14ac:dyDescent="0.25"/>
    <row r="2504" ht="18" customHeight="1" x14ac:dyDescent="0.25"/>
    <row r="2505" ht="18" customHeight="1" x14ac:dyDescent="0.25"/>
    <row r="2506" ht="18" customHeight="1" x14ac:dyDescent="0.25"/>
    <row r="2507" ht="18" customHeight="1" x14ac:dyDescent="0.25"/>
    <row r="2508" ht="18" customHeight="1" x14ac:dyDescent="0.25"/>
    <row r="2509" ht="18" customHeight="1" x14ac:dyDescent="0.25"/>
    <row r="2510" ht="18" customHeight="1" x14ac:dyDescent="0.25"/>
    <row r="2511" ht="18" customHeight="1" x14ac:dyDescent="0.25"/>
    <row r="2512" ht="18" customHeight="1" x14ac:dyDescent="0.25"/>
    <row r="2513" ht="18" customHeight="1" x14ac:dyDescent="0.25"/>
    <row r="2514" ht="18" customHeight="1" x14ac:dyDescent="0.25"/>
    <row r="2515" ht="18" customHeight="1" x14ac:dyDescent="0.25"/>
    <row r="2516" ht="18" customHeight="1" x14ac:dyDescent="0.25"/>
    <row r="2517" ht="18" customHeight="1" x14ac:dyDescent="0.25"/>
    <row r="2518" ht="18" customHeight="1" x14ac:dyDescent="0.25"/>
    <row r="2519" ht="18" customHeight="1" x14ac:dyDescent="0.25"/>
    <row r="2520" ht="18" customHeight="1" x14ac:dyDescent="0.25"/>
    <row r="2521" ht="18" customHeight="1" x14ac:dyDescent="0.25"/>
    <row r="2522" ht="18" customHeight="1" x14ac:dyDescent="0.25"/>
    <row r="2523" ht="18" customHeight="1" x14ac:dyDescent="0.25"/>
    <row r="2524" ht="18" customHeight="1" x14ac:dyDescent="0.25"/>
    <row r="2525" ht="18" customHeight="1" x14ac:dyDescent="0.25"/>
    <row r="2526" ht="18" customHeight="1" x14ac:dyDescent="0.25"/>
    <row r="2527" ht="18" customHeight="1" x14ac:dyDescent="0.25"/>
    <row r="2528" ht="18" customHeight="1" x14ac:dyDescent="0.25"/>
    <row r="2529" ht="18" customHeight="1" x14ac:dyDescent="0.25"/>
    <row r="2530" ht="18" customHeight="1" x14ac:dyDescent="0.25"/>
    <row r="2531" ht="18" customHeight="1" x14ac:dyDescent="0.25"/>
    <row r="2532" ht="18" customHeight="1" x14ac:dyDescent="0.25"/>
    <row r="2533" ht="18" customHeight="1" x14ac:dyDescent="0.25"/>
    <row r="2534" ht="18" customHeight="1" x14ac:dyDescent="0.25"/>
    <row r="2535" ht="18" customHeight="1" x14ac:dyDescent="0.25"/>
    <row r="2536" ht="18" customHeight="1" x14ac:dyDescent="0.25"/>
    <row r="2537" ht="18" customHeight="1" x14ac:dyDescent="0.25"/>
    <row r="2538" ht="18" customHeight="1" x14ac:dyDescent="0.25"/>
    <row r="2539" ht="18" customHeight="1" x14ac:dyDescent="0.25"/>
    <row r="2540" ht="18" customHeight="1" x14ac:dyDescent="0.25"/>
    <row r="2541" ht="18" customHeight="1" x14ac:dyDescent="0.25"/>
    <row r="2542" ht="18" customHeight="1" x14ac:dyDescent="0.25"/>
    <row r="2543" ht="18" customHeight="1" x14ac:dyDescent="0.25"/>
    <row r="2544" ht="18" customHeight="1" x14ac:dyDescent="0.25"/>
    <row r="2545" ht="18" customHeight="1" x14ac:dyDescent="0.25"/>
    <row r="2546" ht="18" customHeight="1" x14ac:dyDescent="0.25"/>
    <row r="2547" ht="18" customHeight="1" x14ac:dyDescent="0.25"/>
    <row r="2548" ht="18" customHeight="1" x14ac:dyDescent="0.25"/>
    <row r="2549" ht="18" customHeight="1" x14ac:dyDescent="0.25"/>
    <row r="2550" ht="18" customHeight="1" x14ac:dyDescent="0.25"/>
    <row r="2551" ht="18" customHeight="1" x14ac:dyDescent="0.25"/>
    <row r="2552" ht="18" customHeight="1" x14ac:dyDescent="0.25"/>
    <row r="2553" ht="18" customHeight="1" x14ac:dyDescent="0.25"/>
    <row r="2554" ht="18" customHeight="1" x14ac:dyDescent="0.25"/>
    <row r="2555" ht="18" customHeight="1" x14ac:dyDescent="0.25"/>
    <row r="2556" ht="18" customHeight="1" x14ac:dyDescent="0.25"/>
    <row r="2557" ht="18" customHeight="1" x14ac:dyDescent="0.25"/>
    <row r="2558" ht="18" customHeight="1" x14ac:dyDescent="0.25"/>
    <row r="2559" ht="18" customHeight="1" x14ac:dyDescent="0.25"/>
    <row r="2560" ht="18" customHeight="1" x14ac:dyDescent="0.25"/>
    <row r="2561" ht="18" customHeight="1" x14ac:dyDescent="0.25"/>
    <row r="2562" ht="18" customHeight="1" x14ac:dyDescent="0.25"/>
    <row r="2563" ht="18" customHeight="1" x14ac:dyDescent="0.25"/>
    <row r="2564" ht="18" customHeight="1" x14ac:dyDescent="0.25"/>
    <row r="2565" ht="18" customHeight="1" x14ac:dyDescent="0.25"/>
    <row r="2566" ht="18" customHeight="1" x14ac:dyDescent="0.25"/>
    <row r="2567" ht="18" customHeight="1" x14ac:dyDescent="0.25"/>
    <row r="2568" ht="18" customHeight="1" x14ac:dyDescent="0.25"/>
    <row r="2569" ht="18" customHeight="1" x14ac:dyDescent="0.25"/>
    <row r="2570" ht="18" customHeight="1" x14ac:dyDescent="0.25"/>
    <row r="2571" ht="18" customHeight="1" x14ac:dyDescent="0.25"/>
    <row r="2572" ht="18" customHeight="1" x14ac:dyDescent="0.25"/>
    <row r="2573" ht="18" customHeight="1" x14ac:dyDescent="0.25"/>
    <row r="2574" ht="18" customHeight="1" x14ac:dyDescent="0.25"/>
    <row r="2575" ht="18" customHeight="1" x14ac:dyDescent="0.25"/>
    <row r="2576" ht="18" customHeight="1" x14ac:dyDescent="0.25"/>
    <row r="2577" ht="18" customHeight="1" x14ac:dyDescent="0.25"/>
    <row r="2578" ht="18" customHeight="1" x14ac:dyDescent="0.25"/>
    <row r="2579" ht="18" customHeight="1" x14ac:dyDescent="0.25"/>
    <row r="2580" ht="18" customHeight="1" x14ac:dyDescent="0.25"/>
    <row r="2581" ht="18" customHeight="1" x14ac:dyDescent="0.25"/>
    <row r="2582" ht="18" customHeight="1" x14ac:dyDescent="0.25"/>
    <row r="2583" ht="18" customHeight="1" x14ac:dyDescent="0.25"/>
    <row r="2584" ht="18" customHeight="1" x14ac:dyDescent="0.25"/>
    <row r="2585" ht="18" customHeight="1" x14ac:dyDescent="0.25"/>
    <row r="2586" ht="18" customHeight="1" x14ac:dyDescent="0.25"/>
    <row r="2587" ht="18" customHeight="1" x14ac:dyDescent="0.25"/>
    <row r="2588" ht="18" customHeight="1" x14ac:dyDescent="0.25"/>
    <row r="2589" ht="18" customHeight="1" x14ac:dyDescent="0.25"/>
    <row r="2590" ht="18" customHeight="1" x14ac:dyDescent="0.25"/>
    <row r="2591" ht="18" customHeight="1" x14ac:dyDescent="0.25"/>
    <row r="2592" ht="18" customHeight="1" x14ac:dyDescent="0.25"/>
    <row r="2593" ht="18" customHeight="1" x14ac:dyDescent="0.25"/>
    <row r="2594" ht="18" customHeight="1" x14ac:dyDescent="0.25"/>
    <row r="2595" ht="18" customHeight="1" x14ac:dyDescent="0.25"/>
    <row r="2596" ht="18" customHeight="1" x14ac:dyDescent="0.25"/>
    <row r="2597" ht="18" customHeight="1" x14ac:dyDescent="0.25"/>
    <row r="2598" ht="18" customHeight="1" x14ac:dyDescent="0.25"/>
    <row r="2599" ht="18" customHeight="1" x14ac:dyDescent="0.25"/>
    <row r="2600" ht="18" customHeight="1" x14ac:dyDescent="0.25"/>
    <row r="2601" ht="18" customHeight="1" x14ac:dyDescent="0.25"/>
    <row r="2602" ht="18" customHeight="1" x14ac:dyDescent="0.25"/>
    <row r="2603" ht="18" customHeight="1" x14ac:dyDescent="0.25"/>
    <row r="2604" ht="18" customHeight="1" x14ac:dyDescent="0.25"/>
    <row r="2605" ht="18" customHeight="1" x14ac:dyDescent="0.25"/>
    <row r="2606" ht="18" customHeight="1" x14ac:dyDescent="0.25"/>
    <row r="2607" ht="18" customHeight="1" x14ac:dyDescent="0.25"/>
    <row r="2608" ht="18" customHeight="1" x14ac:dyDescent="0.25"/>
    <row r="2609" ht="18" customHeight="1" x14ac:dyDescent="0.25"/>
    <row r="2610" ht="18" customHeight="1" x14ac:dyDescent="0.25"/>
    <row r="2611" ht="18" customHeight="1" x14ac:dyDescent="0.25"/>
    <row r="2612" ht="18" customHeight="1" x14ac:dyDescent="0.25"/>
    <row r="2613" ht="18" customHeight="1" x14ac:dyDescent="0.25"/>
    <row r="2614" ht="18" customHeight="1" x14ac:dyDescent="0.25"/>
    <row r="2615" ht="18" customHeight="1" x14ac:dyDescent="0.25"/>
    <row r="2616" ht="18" customHeight="1" x14ac:dyDescent="0.25"/>
    <row r="2617" ht="18" customHeight="1" x14ac:dyDescent="0.25"/>
    <row r="2618" ht="18" customHeight="1" x14ac:dyDescent="0.25"/>
    <row r="2619" ht="18" customHeight="1" x14ac:dyDescent="0.25"/>
    <row r="2620" ht="18" customHeight="1" x14ac:dyDescent="0.25"/>
    <row r="2621" ht="18" customHeight="1" x14ac:dyDescent="0.25"/>
    <row r="2622" ht="18" customHeight="1" x14ac:dyDescent="0.25"/>
    <row r="2623" ht="18" customHeight="1" x14ac:dyDescent="0.25"/>
    <row r="2624" ht="18" customHeight="1" x14ac:dyDescent="0.25"/>
    <row r="2625" ht="18" customHeight="1" x14ac:dyDescent="0.25"/>
    <row r="2626" ht="18" customHeight="1" x14ac:dyDescent="0.25"/>
    <row r="2627" ht="18" customHeight="1" x14ac:dyDescent="0.25"/>
    <row r="2628" ht="18" customHeight="1" x14ac:dyDescent="0.25"/>
    <row r="2629" ht="18" customHeight="1" x14ac:dyDescent="0.25"/>
    <row r="2630" ht="18" customHeight="1" x14ac:dyDescent="0.25"/>
    <row r="2631" ht="18" customHeight="1" x14ac:dyDescent="0.25"/>
    <row r="2632" ht="18" customHeight="1" x14ac:dyDescent="0.25"/>
    <row r="2633" ht="18" customHeight="1" x14ac:dyDescent="0.25"/>
    <row r="2634" ht="18" customHeight="1" x14ac:dyDescent="0.25"/>
    <row r="2635" ht="18" customHeight="1" x14ac:dyDescent="0.25"/>
    <row r="2636" ht="18" customHeight="1" x14ac:dyDescent="0.25"/>
    <row r="2637" ht="18" customHeight="1" x14ac:dyDescent="0.25"/>
    <row r="2638" ht="18" customHeight="1" x14ac:dyDescent="0.25"/>
    <row r="2639" ht="18" customHeight="1" x14ac:dyDescent="0.25"/>
    <row r="2640" ht="18" customHeight="1" x14ac:dyDescent="0.25"/>
    <row r="2641" ht="18" customHeight="1" x14ac:dyDescent="0.25"/>
    <row r="2642" ht="18" customHeight="1" x14ac:dyDescent="0.25"/>
    <row r="2643" ht="18" customHeight="1" x14ac:dyDescent="0.25"/>
    <row r="2644" ht="18" customHeight="1" x14ac:dyDescent="0.25"/>
    <row r="2645" ht="18" customHeight="1" x14ac:dyDescent="0.25"/>
    <row r="2646" ht="18" customHeight="1" x14ac:dyDescent="0.25"/>
    <row r="2647" ht="18" customHeight="1" x14ac:dyDescent="0.25"/>
    <row r="2648" ht="18" customHeight="1" x14ac:dyDescent="0.25"/>
    <row r="2649" ht="18" customHeight="1" x14ac:dyDescent="0.25"/>
    <row r="2650" ht="18" customHeight="1" x14ac:dyDescent="0.25"/>
    <row r="2651" ht="18" customHeight="1" x14ac:dyDescent="0.25"/>
    <row r="2652" ht="18" customHeight="1" x14ac:dyDescent="0.25"/>
    <row r="2653" ht="18" customHeight="1" x14ac:dyDescent="0.25"/>
    <row r="2654" ht="18" customHeight="1" x14ac:dyDescent="0.25"/>
    <row r="2655" ht="18" customHeight="1" x14ac:dyDescent="0.25"/>
    <row r="2656" ht="18" customHeight="1" x14ac:dyDescent="0.25"/>
    <row r="2657" ht="18" customHeight="1" x14ac:dyDescent="0.25"/>
    <row r="2658" ht="18" customHeight="1" x14ac:dyDescent="0.25"/>
    <row r="2659" ht="18" customHeight="1" x14ac:dyDescent="0.25"/>
    <row r="2660" ht="18" customHeight="1" x14ac:dyDescent="0.25"/>
    <row r="2661" ht="18" customHeight="1" x14ac:dyDescent="0.25"/>
    <row r="2662" ht="18" customHeight="1" x14ac:dyDescent="0.25"/>
    <row r="2663" ht="18" customHeight="1" x14ac:dyDescent="0.25"/>
    <row r="2664" ht="18" customHeight="1" x14ac:dyDescent="0.25"/>
    <row r="2665" ht="18" customHeight="1" x14ac:dyDescent="0.25"/>
    <row r="2666" ht="18" customHeight="1" x14ac:dyDescent="0.25"/>
    <row r="2667" ht="18" customHeight="1" x14ac:dyDescent="0.25"/>
    <row r="2668" ht="18" customHeight="1" x14ac:dyDescent="0.25"/>
    <row r="2669" ht="18" customHeight="1" x14ac:dyDescent="0.25"/>
    <row r="2670" ht="18" customHeight="1" x14ac:dyDescent="0.25"/>
    <row r="2671" ht="18" customHeight="1" x14ac:dyDescent="0.25"/>
    <row r="2672" ht="18" customHeight="1" x14ac:dyDescent="0.25"/>
    <row r="2673" ht="18" customHeight="1" x14ac:dyDescent="0.25"/>
    <row r="2674" ht="18" customHeight="1" x14ac:dyDescent="0.25"/>
    <row r="2675" ht="18" customHeight="1" x14ac:dyDescent="0.25"/>
    <row r="2676" ht="18" customHeight="1" x14ac:dyDescent="0.25"/>
    <row r="2677" ht="18" customHeight="1" x14ac:dyDescent="0.25"/>
    <row r="2678" ht="18" customHeight="1" x14ac:dyDescent="0.25"/>
    <row r="2679" ht="18" customHeight="1" x14ac:dyDescent="0.25"/>
    <row r="2680" ht="18" customHeight="1" x14ac:dyDescent="0.25"/>
    <row r="2681" ht="18" customHeight="1" x14ac:dyDescent="0.25"/>
    <row r="2682" ht="18" customHeight="1" x14ac:dyDescent="0.25"/>
    <row r="2683" ht="18" customHeight="1" x14ac:dyDescent="0.25"/>
    <row r="2684" ht="18" customHeight="1" x14ac:dyDescent="0.25"/>
    <row r="2685" ht="18" customHeight="1" x14ac:dyDescent="0.25"/>
    <row r="2686" ht="18" customHeight="1" x14ac:dyDescent="0.25"/>
    <row r="2687" ht="18" customHeight="1" x14ac:dyDescent="0.25"/>
    <row r="2688" ht="18" customHeight="1" x14ac:dyDescent="0.25"/>
    <row r="2689" ht="18" customHeight="1" x14ac:dyDescent="0.25"/>
    <row r="2690" ht="18" customHeight="1" x14ac:dyDescent="0.25"/>
    <row r="2691" ht="18" customHeight="1" x14ac:dyDescent="0.25"/>
    <row r="2692" ht="18" customHeight="1" x14ac:dyDescent="0.25"/>
    <row r="2693" ht="18" customHeight="1" x14ac:dyDescent="0.25"/>
    <row r="2694" ht="18" customHeight="1" x14ac:dyDescent="0.25"/>
    <row r="2695" ht="18" customHeight="1" x14ac:dyDescent="0.25"/>
    <row r="2696" ht="18" customHeight="1" x14ac:dyDescent="0.25"/>
    <row r="2697" ht="18" customHeight="1" x14ac:dyDescent="0.25"/>
    <row r="2698" ht="18" customHeight="1" x14ac:dyDescent="0.25"/>
    <row r="2699" ht="18" customHeight="1" x14ac:dyDescent="0.25"/>
    <row r="2700" ht="18" customHeight="1" x14ac:dyDescent="0.25"/>
    <row r="2701" ht="18" customHeight="1" x14ac:dyDescent="0.25"/>
    <row r="2702" ht="18" customHeight="1" x14ac:dyDescent="0.25"/>
    <row r="2703" ht="18" customHeight="1" x14ac:dyDescent="0.25"/>
    <row r="2704" ht="18" customHeight="1" x14ac:dyDescent="0.25"/>
    <row r="2705" ht="18" customHeight="1" x14ac:dyDescent="0.25"/>
    <row r="2706" ht="18" customHeight="1" x14ac:dyDescent="0.25"/>
    <row r="2707" ht="18" customHeight="1" x14ac:dyDescent="0.25"/>
    <row r="2708" ht="18" customHeight="1" x14ac:dyDescent="0.25"/>
    <row r="2709" ht="18" customHeight="1" x14ac:dyDescent="0.25"/>
    <row r="2710" ht="18" customHeight="1" x14ac:dyDescent="0.25"/>
    <row r="2711" ht="18" customHeight="1" x14ac:dyDescent="0.25"/>
    <row r="2712" ht="18" customHeight="1" x14ac:dyDescent="0.25"/>
    <row r="2713" ht="18" customHeight="1" x14ac:dyDescent="0.25"/>
    <row r="2714" ht="18" customHeight="1" x14ac:dyDescent="0.25"/>
    <row r="2715" ht="18" customHeight="1" x14ac:dyDescent="0.25"/>
    <row r="2716" ht="18" customHeight="1" x14ac:dyDescent="0.25"/>
    <row r="2717" ht="18" customHeight="1" x14ac:dyDescent="0.25"/>
    <row r="2718" ht="18" customHeight="1" x14ac:dyDescent="0.25"/>
    <row r="2719" ht="18" customHeight="1" x14ac:dyDescent="0.25"/>
    <row r="2720" ht="18" customHeight="1" x14ac:dyDescent="0.25"/>
    <row r="2721" ht="18" customHeight="1" x14ac:dyDescent="0.25"/>
    <row r="2722" ht="18" customHeight="1" x14ac:dyDescent="0.25"/>
    <row r="2723" ht="18" customHeight="1" x14ac:dyDescent="0.25"/>
    <row r="2724" ht="18" customHeight="1" x14ac:dyDescent="0.25"/>
    <row r="2725" ht="18" customHeight="1" x14ac:dyDescent="0.25"/>
    <row r="2726" ht="18" customHeight="1" x14ac:dyDescent="0.25"/>
    <row r="2727" ht="18" customHeight="1" x14ac:dyDescent="0.25"/>
    <row r="2728" ht="18" customHeight="1" x14ac:dyDescent="0.25"/>
    <row r="2729" ht="18" customHeight="1" x14ac:dyDescent="0.25"/>
    <row r="2730" ht="18" customHeight="1" x14ac:dyDescent="0.25"/>
    <row r="2731" ht="18" customHeight="1" x14ac:dyDescent="0.25"/>
    <row r="2732" ht="18" customHeight="1" x14ac:dyDescent="0.25"/>
    <row r="2733" ht="18" customHeight="1" x14ac:dyDescent="0.25"/>
    <row r="2734" ht="18" customHeight="1" x14ac:dyDescent="0.25"/>
    <row r="2735" ht="18" customHeight="1" x14ac:dyDescent="0.25"/>
    <row r="2736" ht="18" customHeight="1" x14ac:dyDescent="0.25"/>
    <row r="2737" ht="18" customHeight="1" x14ac:dyDescent="0.25"/>
    <row r="2738" ht="18" customHeight="1" x14ac:dyDescent="0.25"/>
    <row r="2739" ht="18" customHeight="1" x14ac:dyDescent="0.25"/>
    <row r="2740" ht="18" customHeight="1" x14ac:dyDescent="0.25"/>
    <row r="2741" ht="18" customHeight="1" x14ac:dyDescent="0.25"/>
    <row r="2742" ht="18" customHeight="1" x14ac:dyDescent="0.25"/>
    <row r="2743" ht="18" customHeight="1" x14ac:dyDescent="0.25"/>
    <row r="2744" ht="18" customHeight="1" x14ac:dyDescent="0.25"/>
    <row r="2745" ht="18" customHeight="1" x14ac:dyDescent="0.25"/>
    <row r="2746" ht="18" customHeight="1" x14ac:dyDescent="0.25"/>
    <row r="2747" ht="18" customHeight="1" x14ac:dyDescent="0.25"/>
    <row r="2748" ht="18" customHeight="1" x14ac:dyDescent="0.25"/>
    <row r="2749" ht="18" customHeight="1" x14ac:dyDescent="0.25"/>
    <row r="2750" ht="18" customHeight="1" x14ac:dyDescent="0.25"/>
    <row r="2751" ht="18" customHeight="1" x14ac:dyDescent="0.25"/>
    <row r="2752" ht="18" customHeight="1" x14ac:dyDescent="0.25"/>
    <row r="2753" ht="18" customHeight="1" x14ac:dyDescent="0.25"/>
    <row r="2754" ht="18" customHeight="1" x14ac:dyDescent="0.25"/>
    <row r="2755" ht="18" customHeight="1" x14ac:dyDescent="0.25"/>
    <row r="2756" ht="18" customHeight="1" x14ac:dyDescent="0.25"/>
    <row r="2757" ht="18" customHeight="1" x14ac:dyDescent="0.25"/>
    <row r="2758" ht="18" customHeight="1" x14ac:dyDescent="0.25"/>
    <row r="2759" ht="18" customHeight="1" x14ac:dyDescent="0.25"/>
    <row r="2760" ht="18" customHeight="1" x14ac:dyDescent="0.25"/>
    <row r="2761" ht="18" customHeight="1" x14ac:dyDescent="0.25"/>
    <row r="2762" ht="18" customHeight="1" x14ac:dyDescent="0.25"/>
    <row r="2763" ht="18" customHeight="1" x14ac:dyDescent="0.25"/>
    <row r="2764" ht="18" customHeight="1" x14ac:dyDescent="0.25"/>
    <row r="2765" ht="18" customHeight="1" x14ac:dyDescent="0.25"/>
    <row r="2766" ht="18" customHeight="1" x14ac:dyDescent="0.25"/>
    <row r="2767" ht="18" customHeight="1" x14ac:dyDescent="0.25"/>
    <row r="2768" ht="18" customHeight="1" x14ac:dyDescent="0.25"/>
    <row r="2769" ht="18" customHeight="1" x14ac:dyDescent="0.25"/>
    <row r="2770" ht="18" customHeight="1" x14ac:dyDescent="0.25"/>
    <row r="2771" ht="18" customHeight="1" x14ac:dyDescent="0.25"/>
    <row r="2772" ht="18" customHeight="1" x14ac:dyDescent="0.25"/>
    <row r="2773" ht="18" customHeight="1" x14ac:dyDescent="0.25"/>
    <row r="2774" ht="18" customHeight="1" x14ac:dyDescent="0.25"/>
    <row r="2775" ht="18" customHeight="1" x14ac:dyDescent="0.25"/>
    <row r="2776" ht="18" customHeight="1" x14ac:dyDescent="0.25"/>
    <row r="2777" ht="18" customHeight="1" x14ac:dyDescent="0.25"/>
    <row r="2778" ht="18" customHeight="1" x14ac:dyDescent="0.25"/>
    <row r="2779" ht="18" customHeight="1" x14ac:dyDescent="0.25"/>
    <row r="2780" ht="18" customHeight="1" x14ac:dyDescent="0.25"/>
    <row r="2781" ht="18" customHeight="1" x14ac:dyDescent="0.25"/>
    <row r="2782" ht="18" customHeight="1" x14ac:dyDescent="0.25"/>
    <row r="2783" ht="18" customHeight="1" x14ac:dyDescent="0.25"/>
    <row r="2784" ht="18" customHeight="1" x14ac:dyDescent="0.25"/>
    <row r="2785" ht="18" customHeight="1" x14ac:dyDescent="0.25"/>
    <row r="2786" ht="18" customHeight="1" x14ac:dyDescent="0.25"/>
    <row r="2787" ht="18" customHeight="1" x14ac:dyDescent="0.25"/>
    <row r="2788" ht="18" customHeight="1" x14ac:dyDescent="0.25"/>
    <row r="2789" ht="18" customHeight="1" x14ac:dyDescent="0.25"/>
    <row r="2790" ht="18" customHeight="1" x14ac:dyDescent="0.25"/>
    <row r="2791" ht="18" customHeight="1" x14ac:dyDescent="0.25"/>
    <row r="2792" ht="18" customHeight="1" x14ac:dyDescent="0.25"/>
    <row r="2793" ht="18" customHeight="1" x14ac:dyDescent="0.25"/>
    <row r="2794" ht="18" customHeight="1" x14ac:dyDescent="0.25"/>
    <row r="2795" ht="18" customHeight="1" x14ac:dyDescent="0.25"/>
    <row r="2796" ht="18" customHeight="1" x14ac:dyDescent="0.25"/>
    <row r="2797" ht="18" customHeight="1" x14ac:dyDescent="0.25"/>
    <row r="2798" ht="18" customHeight="1" x14ac:dyDescent="0.25"/>
    <row r="2799" ht="18" customHeight="1" x14ac:dyDescent="0.25"/>
    <row r="2800" ht="18" customHeight="1" x14ac:dyDescent="0.25"/>
    <row r="2801" ht="18" customHeight="1" x14ac:dyDescent="0.25"/>
    <row r="2802" ht="18" customHeight="1" x14ac:dyDescent="0.25"/>
    <row r="2803" ht="18" customHeight="1" x14ac:dyDescent="0.25"/>
    <row r="2804" ht="18" customHeight="1" x14ac:dyDescent="0.25"/>
    <row r="2805" ht="18" customHeight="1" x14ac:dyDescent="0.25"/>
    <row r="2806" ht="18" customHeight="1" x14ac:dyDescent="0.25"/>
    <row r="2807" ht="18" customHeight="1" x14ac:dyDescent="0.25"/>
    <row r="2808" ht="18" customHeight="1" x14ac:dyDescent="0.25"/>
    <row r="2809" ht="18" customHeight="1" x14ac:dyDescent="0.25"/>
    <row r="2810" ht="18" customHeight="1" x14ac:dyDescent="0.25"/>
    <row r="2811" ht="18" customHeight="1" x14ac:dyDescent="0.25"/>
    <row r="2812" ht="18" customHeight="1" x14ac:dyDescent="0.25"/>
    <row r="2813" ht="18" customHeight="1" x14ac:dyDescent="0.25"/>
    <row r="2814" ht="18" customHeight="1" x14ac:dyDescent="0.25"/>
    <row r="2815" ht="18" customHeight="1" x14ac:dyDescent="0.25"/>
    <row r="2816" ht="18" customHeight="1" x14ac:dyDescent="0.25"/>
    <row r="2817" ht="18" customHeight="1" x14ac:dyDescent="0.25"/>
    <row r="2818" ht="18" customHeight="1" x14ac:dyDescent="0.25"/>
    <row r="2819" ht="18" customHeight="1" x14ac:dyDescent="0.25"/>
    <row r="2820" ht="18" customHeight="1" x14ac:dyDescent="0.25"/>
    <row r="2821" ht="18" customHeight="1" x14ac:dyDescent="0.25"/>
    <row r="2822" ht="18" customHeight="1" x14ac:dyDescent="0.25"/>
    <row r="2823" ht="18" customHeight="1" x14ac:dyDescent="0.25"/>
    <row r="2824" ht="18" customHeight="1" x14ac:dyDescent="0.25"/>
    <row r="2825" ht="18" customHeight="1" x14ac:dyDescent="0.25"/>
    <row r="2826" ht="18" customHeight="1" x14ac:dyDescent="0.25"/>
    <row r="2827" ht="18" customHeight="1" x14ac:dyDescent="0.25"/>
    <row r="2828" ht="18" customHeight="1" x14ac:dyDescent="0.25"/>
    <row r="2829" ht="18" customHeight="1" x14ac:dyDescent="0.25"/>
    <row r="2830" ht="18" customHeight="1" x14ac:dyDescent="0.25"/>
    <row r="2831" ht="18" customHeight="1" x14ac:dyDescent="0.25"/>
    <row r="2832" ht="18" customHeight="1" x14ac:dyDescent="0.25"/>
    <row r="2833" ht="18" customHeight="1" x14ac:dyDescent="0.25"/>
    <row r="2834" ht="18" customHeight="1" x14ac:dyDescent="0.25"/>
    <row r="2835" ht="18" customHeight="1" x14ac:dyDescent="0.25"/>
    <row r="2836" ht="18" customHeight="1" x14ac:dyDescent="0.25"/>
    <row r="2837" ht="18" customHeight="1" x14ac:dyDescent="0.25"/>
    <row r="2838" ht="18" customHeight="1" x14ac:dyDescent="0.25"/>
    <row r="2839" ht="18" customHeight="1" x14ac:dyDescent="0.25"/>
    <row r="2840" ht="18" customHeight="1" x14ac:dyDescent="0.25"/>
    <row r="2841" ht="18" customHeight="1" x14ac:dyDescent="0.25"/>
    <row r="2842" ht="18" customHeight="1" x14ac:dyDescent="0.25"/>
    <row r="2843" ht="18" customHeight="1" x14ac:dyDescent="0.25"/>
    <row r="2844" ht="18" customHeight="1" x14ac:dyDescent="0.25"/>
    <row r="2845" ht="18" customHeight="1" x14ac:dyDescent="0.25"/>
    <row r="2846" ht="18" customHeight="1" x14ac:dyDescent="0.25"/>
    <row r="2847" ht="18" customHeight="1" x14ac:dyDescent="0.25"/>
    <row r="2848" ht="18" customHeight="1" x14ac:dyDescent="0.25"/>
    <row r="2849" ht="18" customHeight="1" x14ac:dyDescent="0.25"/>
    <row r="2850" ht="18" customHeight="1" x14ac:dyDescent="0.25"/>
    <row r="2851" ht="18" customHeight="1" x14ac:dyDescent="0.25"/>
    <row r="2852" ht="18" customHeight="1" x14ac:dyDescent="0.25"/>
    <row r="2853" ht="18" customHeight="1" x14ac:dyDescent="0.25"/>
    <row r="2854" ht="18" customHeight="1" x14ac:dyDescent="0.25"/>
    <row r="2855" ht="18" customHeight="1" x14ac:dyDescent="0.25"/>
    <row r="2856" ht="18" customHeight="1" x14ac:dyDescent="0.25"/>
    <row r="2857" ht="18" customHeight="1" x14ac:dyDescent="0.25"/>
    <row r="2858" ht="18" customHeight="1" x14ac:dyDescent="0.25"/>
    <row r="2859" ht="18" customHeight="1" x14ac:dyDescent="0.25"/>
    <row r="2860" ht="18" customHeight="1" x14ac:dyDescent="0.25"/>
    <row r="2861" ht="18" customHeight="1" x14ac:dyDescent="0.25"/>
    <row r="2862" ht="18" customHeight="1" x14ac:dyDescent="0.25"/>
    <row r="2863" ht="18" customHeight="1" x14ac:dyDescent="0.25"/>
    <row r="2864" ht="18" customHeight="1" x14ac:dyDescent="0.25"/>
    <row r="2865" ht="18" customHeight="1" x14ac:dyDescent="0.25"/>
    <row r="2866" ht="18" customHeight="1" x14ac:dyDescent="0.25"/>
    <row r="2867" ht="18" customHeight="1" x14ac:dyDescent="0.25"/>
    <row r="2868" ht="18" customHeight="1" x14ac:dyDescent="0.25"/>
    <row r="2869" ht="18" customHeight="1" x14ac:dyDescent="0.25"/>
    <row r="2870" ht="18" customHeight="1" x14ac:dyDescent="0.25"/>
    <row r="2871" ht="18" customHeight="1" x14ac:dyDescent="0.25"/>
    <row r="2872" ht="18" customHeight="1" x14ac:dyDescent="0.25"/>
    <row r="2873" ht="18" customHeight="1" x14ac:dyDescent="0.25"/>
    <row r="2874" ht="18" customHeight="1" x14ac:dyDescent="0.25"/>
    <row r="2875" ht="18" customHeight="1" x14ac:dyDescent="0.25"/>
    <row r="2876" ht="18" customHeight="1" x14ac:dyDescent="0.25"/>
    <row r="2877" ht="18" customHeight="1" x14ac:dyDescent="0.25"/>
    <row r="2878" ht="18" customHeight="1" x14ac:dyDescent="0.25"/>
    <row r="2879" ht="18" customHeight="1" x14ac:dyDescent="0.25"/>
    <row r="2880" ht="18" customHeight="1" x14ac:dyDescent="0.25"/>
    <row r="2881" ht="18" customHeight="1" x14ac:dyDescent="0.25"/>
    <row r="2882" ht="18" customHeight="1" x14ac:dyDescent="0.25"/>
    <row r="2883" ht="18" customHeight="1" x14ac:dyDescent="0.25"/>
    <row r="2884" ht="18" customHeight="1" x14ac:dyDescent="0.25"/>
    <row r="2885" ht="18" customHeight="1" x14ac:dyDescent="0.25"/>
    <row r="2886" ht="18" customHeight="1" x14ac:dyDescent="0.25"/>
    <row r="2887" ht="18" customHeight="1" x14ac:dyDescent="0.25"/>
    <row r="2888" ht="18" customHeight="1" x14ac:dyDescent="0.25"/>
    <row r="2889" ht="18" customHeight="1" x14ac:dyDescent="0.25"/>
    <row r="2890" ht="18" customHeight="1" x14ac:dyDescent="0.25"/>
    <row r="2891" ht="18" customHeight="1" x14ac:dyDescent="0.25"/>
    <row r="2892" ht="18" customHeight="1" x14ac:dyDescent="0.25"/>
    <row r="2893" ht="18" customHeight="1" x14ac:dyDescent="0.25"/>
    <row r="2894" ht="18" customHeight="1" x14ac:dyDescent="0.25"/>
    <row r="2895" ht="18" customHeight="1" x14ac:dyDescent="0.25"/>
    <row r="2896" ht="18" customHeight="1" x14ac:dyDescent="0.25"/>
    <row r="2897" ht="18" customHeight="1" x14ac:dyDescent="0.25"/>
    <row r="2898" ht="18" customHeight="1" x14ac:dyDescent="0.25"/>
    <row r="2899" ht="18" customHeight="1" x14ac:dyDescent="0.25"/>
    <row r="2900" ht="18" customHeight="1" x14ac:dyDescent="0.25"/>
    <row r="2901" ht="18" customHeight="1" x14ac:dyDescent="0.25"/>
    <row r="2902" ht="18" customHeight="1" x14ac:dyDescent="0.25"/>
    <row r="2903" ht="18" customHeight="1" x14ac:dyDescent="0.25"/>
    <row r="2904" ht="18" customHeight="1" x14ac:dyDescent="0.25"/>
    <row r="2905" ht="18" customHeight="1" x14ac:dyDescent="0.25"/>
    <row r="2906" ht="18" customHeight="1" x14ac:dyDescent="0.25"/>
    <row r="2907" ht="18" customHeight="1" x14ac:dyDescent="0.25"/>
    <row r="2908" ht="18" customHeight="1" x14ac:dyDescent="0.25"/>
    <row r="2909" ht="18" customHeight="1" x14ac:dyDescent="0.25"/>
    <row r="2910" ht="18" customHeight="1" x14ac:dyDescent="0.25"/>
    <row r="2911" ht="18" customHeight="1" x14ac:dyDescent="0.25"/>
    <row r="2912" ht="18" customHeight="1" x14ac:dyDescent="0.25"/>
    <row r="2913" ht="18" customHeight="1" x14ac:dyDescent="0.25"/>
    <row r="2914" ht="18" customHeight="1" x14ac:dyDescent="0.25"/>
    <row r="2915" ht="18" customHeight="1" x14ac:dyDescent="0.25"/>
    <row r="2916" ht="18" customHeight="1" x14ac:dyDescent="0.25"/>
    <row r="2917" ht="18" customHeight="1" x14ac:dyDescent="0.25"/>
    <row r="2918" ht="18" customHeight="1" x14ac:dyDescent="0.25"/>
    <row r="2919" ht="18" customHeight="1" x14ac:dyDescent="0.25"/>
    <row r="2920" ht="18" customHeight="1" x14ac:dyDescent="0.25"/>
    <row r="2921" ht="18" customHeight="1" x14ac:dyDescent="0.25"/>
    <row r="2922" ht="18" customHeight="1" x14ac:dyDescent="0.25"/>
    <row r="2923" ht="18" customHeight="1" x14ac:dyDescent="0.25"/>
    <row r="2924" ht="18" customHeight="1" x14ac:dyDescent="0.25"/>
    <row r="2925" ht="18" customHeight="1" x14ac:dyDescent="0.25"/>
    <row r="2926" ht="18" customHeight="1" x14ac:dyDescent="0.25"/>
    <row r="2927" ht="18" customHeight="1" x14ac:dyDescent="0.25"/>
    <row r="2928" ht="18" customHeight="1" x14ac:dyDescent="0.25"/>
    <row r="2929" ht="18" customHeight="1" x14ac:dyDescent="0.25"/>
    <row r="2930" ht="18" customHeight="1" x14ac:dyDescent="0.25"/>
    <row r="2931" ht="18" customHeight="1" x14ac:dyDescent="0.25"/>
    <row r="2932" ht="18" customHeight="1" x14ac:dyDescent="0.25"/>
    <row r="2933" ht="18" customHeight="1" x14ac:dyDescent="0.25"/>
    <row r="2934" ht="18" customHeight="1" x14ac:dyDescent="0.25"/>
    <row r="2935" ht="18" customHeight="1" x14ac:dyDescent="0.25"/>
    <row r="2936" ht="18" customHeight="1" x14ac:dyDescent="0.25"/>
    <row r="2937" ht="18" customHeight="1" x14ac:dyDescent="0.25"/>
    <row r="2938" ht="18" customHeight="1" x14ac:dyDescent="0.25"/>
    <row r="2939" ht="18" customHeight="1" x14ac:dyDescent="0.25"/>
    <row r="2940" ht="18" customHeight="1" x14ac:dyDescent="0.25"/>
    <row r="2941" ht="18" customHeight="1" x14ac:dyDescent="0.25"/>
    <row r="2942" ht="18" customHeight="1" x14ac:dyDescent="0.25"/>
    <row r="2943" ht="18" customHeight="1" x14ac:dyDescent="0.25"/>
    <row r="2944" ht="18" customHeight="1" x14ac:dyDescent="0.25"/>
    <row r="2945" ht="18" customHeight="1" x14ac:dyDescent="0.25"/>
    <row r="2946" ht="18" customHeight="1" x14ac:dyDescent="0.25"/>
    <row r="2947" ht="18" customHeight="1" x14ac:dyDescent="0.25"/>
    <row r="2948" ht="18" customHeight="1" x14ac:dyDescent="0.25"/>
    <row r="2949" ht="18" customHeight="1" x14ac:dyDescent="0.25"/>
    <row r="2950" ht="18" customHeight="1" x14ac:dyDescent="0.25"/>
    <row r="2951" ht="18" customHeight="1" x14ac:dyDescent="0.25"/>
    <row r="2952" ht="18" customHeight="1" x14ac:dyDescent="0.25"/>
    <row r="2953" ht="18" customHeight="1" x14ac:dyDescent="0.25"/>
    <row r="2954" ht="18" customHeight="1" x14ac:dyDescent="0.25"/>
    <row r="2955" ht="18" customHeight="1" x14ac:dyDescent="0.25"/>
    <row r="2956" ht="18" customHeight="1" x14ac:dyDescent="0.25"/>
    <row r="2957" ht="18" customHeight="1" x14ac:dyDescent="0.25"/>
    <row r="2958" ht="18" customHeight="1" x14ac:dyDescent="0.25"/>
    <row r="2959" ht="18" customHeight="1" x14ac:dyDescent="0.25"/>
    <row r="2960" ht="18" customHeight="1" x14ac:dyDescent="0.25"/>
    <row r="2961" ht="18" customHeight="1" x14ac:dyDescent="0.25"/>
    <row r="2962" ht="18" customHeight="1" x14ac:dyDescent="0.25"/>
    <row r="2963" ht="18" customHeight="1" x14ac:dyDescent="0.25"/>
    <row r="2964" ht="18" customHeight="1" x14ac:dyDescent="0.25"/>
    <row r="2965" ht="18" customHeight="1" x14ac:dyDescent="0.25"/>
    <row r="2966" ht="18" customHeight="1" x14ac:dyDescent="0.25"/>
    <row r="2967" ht="18" customHeight="1" x14ac:dyDescent="0.25"/>
    <row r="2968" ht="18" customHeight="1" x14ac:dyDescent="0.25"/>
    <row r="2969" ht="18" customHeight="1" x14ac:dyDescent="0.25"/>
    <row r="2970" ht="18" customHeight="1" x14ac:dyDescent="0.25"/>
    <row r="2971" ht="18" customHeight="1" x14ac:dyDescent="0.25"/>
    <row r="2972" ht="18" customHeight="1" x14ac:dyDescent="0.25"/>
    <row r="2973" ht="18" customHeight="1" x14ac:dyDescent="0.25"/>
    <row r="2974" ht="18" customHeight="1" x14ac:dyDescent="0.25"/>
    <row r="2975" ht="18" customHeight="1" x14ac:dyDescent="0.25"/>
    <row r="2976" ht="18" customHeight="1" x14ac:dyDescent="0.25"/>
    <row r="2977" ht="18" customHeight="1" x14ac:dyDescent="0.25"/>
    <row r="2978" ht="18" customHeight="1" x14ac:dyDescent="0.25"/>
    <row r="2979" ht="18" customHeight="1" x14ac:dyDescent="0.25"/>
    <row r="2980" ht="18" customHeight="1" x14ac:dyDescent="0.25"/>
    <row r="2981" ht="18" customHeight="1" x14ac:dyDescent="0.25"/>
    <row r="2982" ht="18" customHeight="1" x14ac:dyDescent="0.25"/>
    <row r="2983" ht="18" customHeight="1" x14ac:dyDescent="0.25"/>
    <row r="2984" ht="18" customHeight="1" x14ac:dyDescent="0.25"/>
    <row r="2985" ht="18" customHeight="1" x14ac:dyDescent="0.25"/>
    <row r="2986" ht="18" customHeight="1" x14ac:dyDescent="0.25"/>
    <row r="2987" ht="18" customHeight="1" x14ac:dyDescent="0.25"/>
    <row r="2988" ht="18" customHeight="1" x14ac:dyDescent="0.25"/>
    <row r="2989" ht="18" customHeight="1" x14ac:dyDescent="0.25"/>
    <row r="2990" ht="18" customHeight="1" x14ac:dyDescent="0.25"/>
    <row r="2991" ht="18" customHeight="1" x14ac:dyDescent="0.25"/>
    <row r="2992" ht="18" customHeight="1" x14ac:dyDescent="0.25"/>
    <row r="2993" ht="18" customHeight="1" x14ac:dyDescent="0.25"/>
    <row r="2994" ht="18" customHeight="1" x14ac:dyDescent="0.25"/>
    <row r="2995" ht="18" customHeight="1" x14ac:dyDescent="0.25"/>
    <row r="2996" ht="18" customHeight="1" x14ac:dyDescent="0.25"/>
    <row r="2997" ht="18" customHeight="1" x14ac:dyDescent="0.25"/>
    <row r="2998" ht="18" customHeight="1" x14ac:dyDescent="0.25"/>
    <row r="2999" ht="18" customHeight="1" x14ac:dyDescent="0.25"/>
    <row r="3000" ht="18" customHeight="1" x14ac:dyDescent="0.25"/>
    <row r="3001" ht="18" customHeight="1" x14ac:dyDescent="0.25"/>
    <row r="3002" ht="18" customHeight="1" x14ac:dyDescent="0.25"/>
    <row r="3003" ht="18" customHeight="1" x14ac:dyDescent="0.25"/>
    <row r="3004" ht="18" customHeight="1" x14ac:dyDescent="0.25"/>
    <row r="3005" ht="18" customHeight="1" x14ac:dyDescent="0.25"/>
    <row r="3006" ht="18" customHeight="1" x14ac:dyDescent="0.25"/>
    <row r="3007" ht="18" customHeight="1" x14ac:dyDescent="0.25"/>
    <row r="3008" ht="18" customHeight="1" x14ac:dyDescent="0.25"/>
    <row r="3009" ht="18" customHeight="1" x14ac:dyDescent="0.25"/>
    <row r="3010" ht="18" customHeight="1" x14ac:dyDescent="0.25"/>
    <row r="3011" ht="18" customHeight="1" x14ac:dyDescent="0.25"/>
    <row r="3012" ht="18" customHeight="1" x14ac:dyDescent="0.25"/>
    <row r="3013" ht="18" customHeight="1" x14ac:dyDescent="0.25"/>
    <row r="3014" ht="18" customHeight="1" x14ac:dyDescent="0.25"/>
    <row r="3015" ht="18" customHeight="1" x14ac:dyDescent="0.25"/>
    <row r="3016" ht="18" customHeight="1" x14ac:dyDescent="0.25"/>
    <row r="3017" ht="18" customHeight="1" x14ac:dyDescent="0.25"/>
    <row r="3018" ht="18" customHeight="1" x14ac:dyDescent="0.25"/>
    <row r="3019" ht="18" customHeight="1" x14ac:dyDescent="0.25"/>
    <row r="3020" ht="18" customHeight="1" x14ac:dyDescent="0.25"/>
    <row r="3021" ht="18" customHeight="1" x14ac:dyDescent="0.25"/>
    <row r="3022" ht="18" customHeight="1" x14ac:dyDescent="0.25"/>
    <row r="3023" ht="18" customHeight="1" x14ac:dyDescent="0.25"/>
    <row r="3024" ht="18" customHeight="1" x14ac:dyDescent="0.25"/>
    <row r="3025" ht="18" customHeight="1" x14ac:dyDescent="0.25"/>
    <row r="3026" ht="18" customHeight="1" x14ac:dyDescent="0.25"/>
    <row r="3027" ht="18" customHeight="1" x14ac:dyDescent="0.25"/>
    <row r="3028" ht="18" customHeight="1" x14ac:dyDescent="0.25"/>
    <row r="3029" ht="18" customHeight="1" x14ac:dyDescent="0.25"/>
    <row r="3030" ht="18" customHeight="1" x14ac:dyDescent="0.25"/>
    <row r="3031" ht="18" customHeight="1" x14ac:dyDescent="0.25"/>
    <row r="3032" ht="18" customHeight="1" x14ac:dyDescent="0.25"/>
    <row r="3033" ht="18" customHeight="1" x14ac:dyDescent="0.25"/>
    <row r="3034" ht="18" customHeight="1" x14ac:dyDescent="0.25"/>
    <row r="3035" ht="18" customHeight="1" x14ac:dyDescent="0.25"/>
    <row r="3036" ht="18" customHeight="1" x14ac:dyDescent="0.25"/>
    <row r="3037" ht="18" customHeight="1" x14ac:dyDescent="0.25"/>
    <row r="3038" ht="18" customHeight="1" x14ac:dyDescent="0.25"/>
    <row r="3039" ht="18" customHeight="1" x14ac:dyDescent="0.25"/>
    <row r="3040" ht="18" customHeight="1" x14ac:dyDescent="0.25"/>
    <row r="3041" ht="18" customHeight="1" x14ac:dyDescent="0.25"/>
    <row r="3042" ht="18" customHeight="1" x14ac:dyDescent="0.25"/>
    <row r="3043" ht="18" customHeight="1" x14ac:dyDescent="0.25"/>
    <row r="3044" ht="18" customHeight="1" x14ac:dyDescent="0.25"/>
    <row r="3045" ht="18" customHeight="1" x14ac:dyDescent="0.25"/>
    <row r="3046" ht="18" customHeight="1" x14ac:dyDescent="0.25"/>
    <row r="3047" ht="18" customHeight="1" x14ac:dyDescent="0.25"/>
    <row r="3048" ht="18" customHeight="1" x14ac:dyDescent="0.25"/>
    <row r="3049" ht="18" customHeight="1" x14ac:dyDescent="0.25"/>
    <row r="3050" ht="18" customHeight="1" x14ac:dyDescent="0.25"/>
    <row r="3051" ht="18" customHeight="1" x14ac:dyDescent="0.25"/>
    <row r="3052" ht="18" customHeight="1" x14ac:dyDescent="0.25"/>
    <row r="3053" ht="18" customHeight="1" x14ac:dyDescent="0.25"/>
    <row r="3054" ht="18" customHeight="1" x14ac:dyDescent="0.25"/>
    <row r="3055" ht="18" customHeight="1" x14ac:dyDescent="0.25"/>
    <row r="3056" ht="18" customHeight="1" x14ac:dyDescent="0.25"/>
    <row r="3057" ht="18" customHeight="1" x14ac:dyDescent="0.25"/>
    <row r="3058" ht="18" customHeight="1" x14ac:dyDescent="0.25"/>
    <row r="3059" ht="18" customHeight="1" x14ac:dyDescent="0.25"/>
    <row r="3060" ht="18" customHeight="1" x14ac:dyDescent="0.25"/>
    <row r="3061" ht="18" customHeight="1" x14ac:dyDescent="0.25"/>
    <row r="3062" ht="18" customHeight="1" x14ac:dyDescent="0.25"/>
    <row r="3063" ht="18" customHeight="1" x14ac:dyDescent="0.25"/>
    <row r="3064" ht="18" customHeight="1" x14ac:dyDescent="0.25"/>
    <row r="3065" ht="18" customHeight="1" x14ac:dyDescent="0.25"/>
    <row r="3066" ht="18" customHeight="1" x14ac:dyDescent="0.25"/>
    <row r="3067" ht="18" customHeight="1" x14ac:dyDescent="0.25"/>
    <row r="3068" ht="18" customHeight="1" x14ac:dyDescent="0.25"/>
    <row r="3069" ht="18" customHeight="1" x14ac:dyDescent="0.25"/>
    <row r="3070" ht="18" customHeight="1" x14ac:dyDescent="0.25"/>
    <row r="3071" ht="18" customHeight="1" x14ac:dyDescent="0.25"/>
    <row r="3072" ht="18" customHeight="1" x14ac:dyDescent="0.25"/>
    <row r="3073" ht="18" customHeight="1" x14ac:dyDescent="0.25"/>
    <row r="3074" ht="18" customHeight="1" x14ac:dyDescent="0.25"/>
    <row r="3075" ht="18" customHeight="1" x14ac:dyDescent="0.25"/>
    <row r="3076" ht="18" customHeight="1" x14ac:dyDescent="0.25"/>
    <row r="3077" ht="18" customHeight="1" x14ac:dyDescent="0.25"/>
    <row r="3078" ht="18" customHeight="1" x14ac:dyDescent="0.25"/>
    <row r="3079" ht="18" customHeight="1" x14ac:dyDescent="0.25"/>
    <row r="3080" ht="18" customHeight="1" x14ac:dyDescent="0.25"/>
    <row r="3081" ht="18" customHeight="1" x14ac:dyDescent="0.25"/>
    <row r="3082" ht="18" customHeight="1" x14ac:dyDescent="0.25"/>
    <row r="3083" ht="18" customHeight="1" x14ac:dyDescent="0.25"/>
    <row r="3084" ht="18" customHeight="1" x14ac:dyDescent="0.25"/>
    <row r="3085" ht="18" customHeight="1" x14ac:dyDescent="0.25"/>
    <row r="3086" ht="18" customHeight="1" x14ac:dyDescent="0.25"/>
    <row r="3087" ht="18" customHeight="1" x14ac:dyDescent="0.25"/>
    <row r="3088" ht="18" customHeight="1" x14ac:dyDescent="0.25"/>
    <row r="3089" ht="18" customHeight="1" x14ac:dyDescent="0.25"/>
    <row r="3090" ht="18" customHeight="1" x14ac:dyDescent="0.25"/>
    <row r="3091" ht="18" customHeight="1" x14ac:dyDescent="0.25"/>
    <row r="3092" ht="18" customHeight="1" x14ac:dyDescent="0.25"/>
    <row r="3093" ht="18" customHeight="1" x14ac:dyDescent="0.25"/>
    <row r="3094" ht="18" customHeight="1" x14ac:dyDescent="0.25"/>
    <row r="3095" ht="18" customHeight="1" x14ac:dyDescent="0.25"/>
    <row r="3096" ht="18" customHeight="1" x14ac:dyDescent="0.25"/>
    <row r="3097" ht="18" customHeight="1" x14ac:dyDescent="0.25"/>
    <row r="3098" ht="18" customHeight="1" x14ac:dyDescent="0.25"/>
    <row r="3099" ht="18" customHeight="1" x14ac:dyDescent="0.25"/>
    <row r="3100" ht="18" customHeight="1" x14ac:dyDescent="0.25"/>
    <row r="3101" ht="18" customHeight="1" x14ac:dyDescent="0.25"/>
    <row r="3102" ht="18" customHeight="1" x14ac:dyDescent="0.25"/>
    <row r="3103" ht="18" customHeight="1" x14ac:dyDescent="0.25"/>
    <row r="3104" ht="18" customHeight="1" x14ac:dyDescent="0.25"/>
    <row r="3105" ht="18" customHeight="1" x14ac:dyDescent="0.25"/>
    <row r="3106" ht="18" customHeight="1" x14ac:dyDescent="0.25"/>
    <row r="3107" ht="18" customHeight="1" x14ac:dyDescent="0.25"/>
    <row r="3108" ht="18" customHeight="1" x14ac:dyDescent="0.25"/>
    <row r="3109" ht="18" customHeight="1" x14ac:dyDescent="0.25"/>
    <row r="3110" ht="18" customHeight="1" x14ac:dyDescent="0.25"/>
    <row r="3111" ht="18" customHeight="1" x14ac:dyDescent="0.25"/>
    <row r="3112" ht="18" customHeight="1" x14ac:dyDescent="0.25"/>
    <row r="3113" ht="18" customHeight="1" x14ac:dyDescent="0.25"/>
    <row r="3114" ht="18" customHeight="1" x14ac:dyDescent="0.25"/>
    <row r="3115" ht="18" customHeight="1" x14ac:dyDescent="0.25"/>
    <row r="3116" ht="18" customHeight="1" x14ac:dyDescent="0.25"/>
    <row r="3117" ht="18" customHeight="1" x14ac:dyDescent="0.25"/>
    <row r="3118" ht="18" customHeight="1" x14ac:dyDescent="0.25"/>
    <row r="3119" ht="18" customHeight="1" x14ac:dyDescent="0.25"/>
    <row r="3120" ht="18" customHeight="1" x14ac:dyDescent="0.25"/>
    <row r="3121" ht="18" customHeight="1" x14ac:dyDescent="0.25"/>
    <row r="3122" ht="18" customHeight="1" x14ac:dyDescent="0.25"/>
    <row r="3123" ht="18" customHeight="1" x14ac:dyDescent="0.25"/>
    <row r="3124" ht="18" customHeight="1" x14ac:dyDescent="0.25"/>
    <row r="3125" ht="18" customHeight="1" x14ac:dyDescent="0.25"/>
    <row r="3126" ht="18" customHeight="1" x14ac:dyDescent="0.25"/>
    <row r="3127" ht="18" customHeight="1" x14ac:dyDescent="0.25"/>
    <row r="3128" ht="18" customHeight="1" x14ac:dyDescent="0.25"/>
    <row r="3129" ht="18" customHeight="1" x14ac:dyDescent="0.25"/>
    <row r="3130" ht="18" customHeight="1" x14ac:dyDescent="0.25"/>
    <row r="3131" ht="18" customHeight="1" x14ac:dyDescent="0.25"/>
    <row r="3132" ht="18" customHeight="1" x14ac:dyDescent="0.25"/>
    <row r="3133" ht="18" customHeight="1" x14ac:dyDescent="0.25"/>
    <row r="3134" ht="18" customHeight="1" x14ac:dyDescent="0.25"/>
    <row r="3135" ht="18" customHeight="1" x14ac:dyDescent="0.25"/>
    <row r="3136" ht="18" customHeight="1" x14ac:dyDescent="0.25"/>
    <row r="3137" ht="18" customHeight="1" x14ac:dyDescent="0.25"/>
    <row r="3138" ht="18" customHeight="1" x14ac:dyDescent="0.25"/>
    <row r="3139" ht="18" customHeight="1" x14ac:dyDescent="0.25"/>
    <row r="3140" ht="18" customHeight="1" x14ac:dyDescent="0.25"/>
    <row r="3141" ht="18" customHeight="1" x14ac:dyDescent="0.25"/>
    <row r="3142" ht="18" customHeight="1" x14ac:dyDescent="0.25"/>
    <row r="3143" ht="18" customHeight="1" x14ac:dyDescent="0.25"/>
    <row r="3144" ht="18" customHeight="1" x14ac:dyDescent="0.25"/>
    <row r="3145" ht="18" customHeight="1" x14ac:dyDescent="0.25"/>
    <row r="3146" ht="18" customHeight="1" x14ac:dyDescent="0.25"/>
    <row r="3147" ht="18" customHeight="1" x14ac:dyDescent="0.25"/>
    <row r="3148" ht="18" customHeight="1" x14ac:dyDescent="0.25"/>
    <row r="3149" ht="18" customHeight="1" x14ac:dyDescent="0.25"/>
    <row r="3150" ht="18" customHeight="1" x14ac:dyDescent="0.25"/>
    <row r="3151" ht="18" customHeight="1" x14ac:dyDescent="0.25"/>
    <row r="3152" ht="18" customHeight="1" x14ac:dyDescent="0.25"/>
    <row r="3153" ht="18" customHeight="1" x14ac:dyDescent="0.25"/>
    <row r="3154" ht="18" customHeight="1" x14ac:dyDescent="0.25"/>
    <row r="3155" ht="18" customHeight="1" x14ac:dyDescent="0.25"/>
    <row r="3156" ht="18" customHeight="1" x14ac:dyDescent="0.25"/>
    <row r="3157" ht="18" customHeight="1" x14ac:dyDescent="0.25"/>
    <row r="3158" ht="18" customHeight="1" x14ac:dyDescent="0.25"/>
    <row r="3159" ht="18" customHeight="1" x14ac:dyDescent="0.25"/>
    <row r="3160" ht="18" customHeight="1" x14ac:dyDescent="0.25"/>
    <row r="3161" ht="18" customHeight="1" x14ac:dyDescent="0.25"/>
    <row r="3162" ht="18" customHeight="1" x14ac:dyDescent="0.25"/>
    <row r="3163" ht="18" customHeight="1" x14ac:dyDescent="0.25"/>
    <row r="3164" ht="18" customHeight="1" x14ac:dyDescent="0.25"/>
    <row r="3165" ht="18" customHeight="1" x14ac:dyDescent="0.25"/>
    <row r="3166" ht="18" customHeight="1" x14ac:dyDescent="0.25"/>
    <row r="3167" ht="18" customHeight="1" x14ac:dyDescent="0.25"/>
    <row r="3168" ht="18" customHeight="1" x14ac:dyDescent="0.25"/>
    <row r="3169" ht="18" customHeight="1" x14ac:dyDescent="0.25"/>
    <row r="3170" ht="18" customHeight="1" x14ac:dyDescent="0.25"/>
    <row r="3171" ht="18" customHeight="1" x14ac:dyDescent="0.25"/>
    <row r="3172" ht="18" customHeight="1" x14ac:dyDescent="0.25"/>
    <row r="3173" ht="18" customHeight="1" x14ac:dyDescent="0.25"/>
    <row r="3174" ht="18" customHeight="1" x14ac:dyDescent="0.25"/>
    <row r="3175" ht="18" customHeight="1" x14ac:dyDescent="0.25"/>
    <row r="3176" ht="18" customHeight="1" x14ac:dyDescent="0.25"/>
    <row r="3177" ht="18" customHeight="1" x14ac:dyDescent="0.25"/>
    <row r="3178" ht="18" customHeight="1" x14ac:dyDescent="0.25"/>
    <row r="3179" ht="18" customHeight="1" x14ac:dyDescent="0.25"/>
    <row r="3180" ht="18" customHeight="1" x14ac:dyDescent="0.25"/>
    <row r="3181" ht="18" customHeight="1" x14ac:dyDescent="0.25"/>
    <row r="3182" ht="18" customHeight="1" x14ac:dyDescent="0.25"/>
    <row r="3183" ht="18" customHeight="1" x14ac:dyDescent="0.25"/>
    <row r="3184" ht="18" customHeight="1" x14ac:dyDescent="0.25"/>
    <row r="3185" ht="18" customHeight="1" x14ac:dyDescent="0.25"/>
    <row r="3186" ht="18" customHeight="1" x14ac:dyDescent="0.25"/>
    <row r="3187" ht="18" customHeight="1" x14ac:dyDescent="0.25"/>
    <row r="3188" ht="18" customHeight="1" x14ac:dyDescent="0.25"/>
    <row r="3189" ht="18" customHeight="1" x14ac:dyDescent="0.25"/>
    <row r="3190" ht="18" customHeight="1" x14ac:dyDescent="0.25"/>
    <row r="3191" ht="18" customHeight="1" x14ac:dyDescent="0.25"/>
    <row r="3192" ht="18" customHeight="1" x14ac:dyDescent="0.25"/>
    <row r="3193" ht="18" customHeight="1" x14ac:dyDescent="0.25"/>
    <row r="3194" ht="18" customHeight="1" x14ac:dyDescent="0.25"/>
    <row r="3195" ht="18" customHeight="1" x14ac:dyDescent="0.25"/>
    <row r="3196" ht="18" customHeight="1" x14ac:dyDescent="0.25"/>
    <row r="3197" ht="18" customHeight="1" x14ac:dyDescent="0.25"/>
    <row r="3198" ht="18" customHeight="1" x14ac:dyDescent="0.25"/>
    <row r="3199" ht="18" customHeight="1" x14ac:dyDescent="0.25"/>
    <row r="3200" ht="18" customHeight="1" x14ac:dyDescent="0.25"/>
    <row r="3201" ht="18" customHeight="1" x14ac:dyDescent="0.25"/>
    <row r="3202" ht="18" customHeight="1" x14ac:dyDescent="0.25"/>
    <row r="3203" ht="18" customHeight="1" x14ac:dyDescent="0.25"/>
    <row r="3204" ht="18" customHeight="1" x14ac:dyDescent="0.25"/>
    <row r="3205" ht="18" customHeight="1" x14ac:dyDescent="0.25"/>
    <row r="3206" ht="18" customHeight="1" x14ac:dyDescent="0.25"/>
    <row r="3207" ht="18" customHeight="1" x14ac:dyDescent="0.25"/>
    <row r="3208" ht="18" customHeight="1" x14ac:dyDescent="0.25"/>
    <row r="3209" ht="18" customHeight="1" x14ac:dyDescent="0.25"/>
    <row r="3210" ht="18" customHeight="1" x14ac:dyDescent="0.25"/>
    <row r="3211" ht="18" customHeight="1" x14ac:dyDescent="0.25"/>
    <row r="3212" ht="18" customHeight="1" x14ac:dyDescent="0.25"/>
    <row r="3213" ht="18" customHeight="1" x14ac:dyDescent="0.25"/>
    <row r="3214" ht="18" customHeight="1" x14ac:dyDescent="0.25"/>
    <row r="3215" ht="18" customHeight="1" x14ac:dyDescent="0.25"/>
    <row r="3216" ht="18" customHeight="1" x14ac:dyDescent="0.25"/>
    <row r="3217" ht="18" customHeight="1" x14ac:dyDescent="0.25"/>
    <row r="3218" ht="18" customHeight="1" x14ac:dyDescent="0.25"/>
    <row r="3219" ht="18" customHeight="1" x14ac:dyDescent="0.25"/>
    <row r="3220" ht="18" customHeight="1" x14ac:dyDescent="0.25"/>
    <row r="3221" ht="18" customHeight="1" x14ac:dyDescent="0.25"/>
    <row r="3222" ht="18" customHeight="1" x14ac:dyDescent="0.25"/>
    <row r="3223" ht="18" customHeight="1" x14ac:dyDescent="0.25"/>
    <row r="3224" ht="18" customHeight="1" x14ac:dyDescent="0.25"/>
    <row r="3225" ht="18" customHeight="1" x14ac:dyDescent="0.25"/>
    <row r="3226" ht="18" customHeight="1" x14ac:dyDescent="0.25"/>
    <row r="3227" ht="18" customHeight="1" x14ac:dyDescent="0.25"/>
    <row r="3228" ht="18" customHeight="1" x14ac:dyDescent="0.25"/>
    <row r="3229" ht="18" customHeight="1" x14ac:dyDescent="0.25"/>
    <row r="3230" ht="18" customHeight="1" x14ac:dyDescent="0.25"/>
    <row r="3231" ht="18" customHeight="1" x14ac:dyDescent="0.25"/>
    <row r="3232" ht="18" customHeight="1" x14ac:dyDescent="0.25"/>
    <row r="3233" ht="18" customHeight="1" x14ac:dyDescent="0.25"/>
    <row r="3234" ht="18" customHeight="1" x14ac:dyDescent="0.25"/>
    <row r="3235" ht="18" customHeight="1" x14ac:dyDescent="0.25"/>
    <row r="3236" ht="18" customHeight="1" x14ac:dyDescent="0.25"/>
    <row r="3237" ht="18" customHeight="1" x14ac:dyDescent="0.25"/>
    <row r="3238" ht="18" customHeight="1" x14ac:dyDescent="0.25"/>
    <row r="3239" ht="18" customHeight="1" x14ac:dyDescent="0.25"/>
    <row r="3240" ht="18" customHeight="1" x14ac:dyDescent="0.25"/>
    <row r="3241" ht="18" customHeight="1" x14ac:dyDescent="0.25"/>
    <row r="3242" ht="18" customHeight="1" x14ac:dyDescent="0.25"/>
    <row r="3243" ht="18" customHeight="1" x14ac:dyDescent="0.25"/>
    <row r="3244" ht="18" customHeight="1" x14ac:dyDescent="0.25"/>
    <row r="3245" ht="18" customHeight="1" x14ac:dyDescent="0.25"/>
    <row r="3246" ht="18" customHeight="1" x14ac:dyDescent="0.25"/>
    <row r="3247" ht="18" customHeight="1" x14ac:dyDescent="0.25"/>
    <row r="3248" ht="18" customHeight="1" x14ac:dyDescent="0.25"/>
    <row r="3249" ht="18" customHeight="1" x14ac:dyDescent="0.25"/>
    <row r="3250" ht="18" customHeight="1" x14ac:dyDescent="0.25"/>
    <row r="3251" ht="18" customHeight="1" x14ac:dyDescent="0.25"/>
    <row r="3252" ht="18" customHeight="1" x14ac:dyDescent="0.25"/>
    <row r="3253" ht="18" customHeight="1" x14ac:dyDescent="0.25"/>
    <row r="3254" ht="18" customHeight="1" x14ac:dyDescent="0.25"/>
    <row r="3255" ht="18" customHeight="1" x14ac:dyDescent="0.25"/>
    <row r="3256" ht="18" customHeight="1" x14ac:dyDescent="0.25"/>
    <row r="3257" ht="18" customHeight="1" x14ac:dyDescent="0.25"/>
    <row r="3258" ht="18" customHeight="1" x14ac:dyDescent="0.25"/>
    <row r="3259" ht="18" customHeight="1" x14ac:dyDescent="0.25"/>
    <row r="3260" ht="18" customHeight="1" x14ac:dyDescent="0.25"/>
    <row r="3261" ht="18" customHeight="1" x14ac:dyDescent="0.25"/>
    <row r="3262" ht="18" customHeight="1" x14ac:dyDescent="0.25"/>
    <row r="3263" ht="18" customHeight="1" x14ac:dyDescent="0.25"/>
    <row r="3264" ht="18" customHeight="1" x14ac:dyDescent="0.25"/>
    <row r="3265" ht="18" customHeight="1" x14ac:dyDescent="0.25"/>
    <row r="3266" ht="18" customHeight="1" x14ac:dyDescent="0.25"/>
    <row r="3267" ht="18" customHeight="1" x14ac:dyDescent="0.25"/>
    <row r="3268" ht="18" customHeight="1" x14ac:dyDescent="0.25"/>
    <row r="3269" ht="18" customHeight="1" x14ac:dyDescent="0.25"/>
    <row r="3270" ht="18" customHeight="1" x14ac:dyDescent="0.25"/>
    <row r="3271" ht="18" customHeight="1" x14ac:dyDescent="0.25"/>
    <row r="3272" ht="18" customHeight="1" x14ac:dyDescent="0.25"/>
    <row r="3273" ht="18" customHeight="1" x14ac:dyDescent="0.25"/>
    <row r="3274" ht="18" customHeight="1" x14ac:dyDescent="0.25"/>
    <row r="3275" ht="18" customHeight="1" x14ac:dyDescent="0.25"/>
    <row r="3276" ht="18" customHeight="1" x14ac:dyDescent="0.25"/>
    <row r="3277" ht="18" customHeight="1" x14ac:dyDescent="0.25"/>
    <row r="3278" ht="18" customHeight="1" x14ac:dyDescent="0.25"/>
    <row r="3279" ht="18" customHeight="1" x14ac:dyDescent="0.25"/>
    <row r="3280" ht="18" customHeight="1" x14ac:dyDescent="0.25"/>
    <row r="3281" ht="18" customHeight="1" x14ac:dyDescent="0.25"/>
    <row r="3282" ht="18" customHeight="1" x14ac:dyDescent="0.25"/>
    <row r="3283" ht="18" customHeight="1" x14ac:dyDescent="0.25"/>
    <row r="3284" ht="18" customHeight="1" x14ac:dyDescent="0.25"/>
    <row r="3285" ht="18" customHeight="1" x14ac:dyDescent="0.25"/>
    <row r="3286" ht="18" customHeight="1" x14ac:dyDescent="0.25"/>
    <row r="3287" ht="18" customHeight="1" x14ac:dyDescent="0.25"/>
    <row r="3288" ht="18" customHeight="1" x14ac:dyDescent="0.25"/>
    <row r="3289" ht="18" customHeight="1" x14ac:dyDescent="0.25"/>
    <row r="3290" ht="18" customHeight="1" x14ac:dyDescent="0.25"/>
    <row r="3291" ht="18" customHeight="1" x14ac:dyDescent="0.25"/>
    <row r="3292" ht="18" customHeight="1" x14ac:dyDescent="0.25"/>
    <row r="3293" ht="18" customHeight="1" x14ac:dyDescent="0.25"/>
    <row r="3294" ht="18" customHeight="1" x14ac:dyDescent="0.25"/>
    <row r="3295" ht="18" customHeight="1" x14ac:dyDescent="0.25"/>
    <row r="3296" ht="18" customHeight="1" x14ac:dyDescent="0.25"/>
    <row r="3297" ht="18" customHeight="1" x14ac:dyDescent="0.25"/>
    <row r="3298" ht="18" customHeight="1" x14ac:dyDescent="0.25"/>
    <row r="3299" ht="18" customHeight="1" x14ac:dyDescent="0.25"/>
    <row r="3300" ht="18" customHeight="1" x14ac:dyDescent="0.25"/>
    <row r="3301" ht="18" customHeight="1" x14ac:dyDescent="0.25"/>
    <row r="3302" ht="18" customHeight="1" x14ac:dyDescent="0.25"/>
    <row r="3303" ht="18" customHeight="1" x14ac:dyDescent="0.25"/>
    <row r="3304" ht="18" customHeight="1" x14ac:dyDescent="0.25"/>
    <row r="3305" ht="18" customHeight="1" x14ac:dyDescent="0.25"/>
    <row r="3306" ht="18" customHeight="1" x14ac:dyDescent="0.25"/>
    <row r="3307" ht="18" customHeight="1" x14ac:dyDescent="0.25"/>
    <row r="3308" ht="18" customHeight="1" x14ac:dyDescent="0.25"/>
    <row r="3309" ht="18" customHeight="1" x14ac:dyDescent="0.25"/>
    <row r="3310" ht="18" customHeight="1" x14ac:dyDescent="0.25"/>
    <row r="3311" ht="18" customHeight="1" x14ac:dyDescent="0.25"/>
    <row r="3312" ht="18" customHeight="1" x14ac:dyDescent="0.25"/>
    <row r="3313" ht="18" customHeight="1" x14ac:dyDescent="0.25"/>
    <row r="3314" ht="18" customHeight="1" x14ac:dyDescent="0.25"/>
    <row r="3315" ht="18" customHeight="1" x14ac:dyDescent="0.25"/>
    <row r="3316" ht="18" customHeight="1" x14ac:dyDescent="0.25"/>
    <row r="3317" ht="18" customHeight="1" x14ac:dyDescent="0.25"/>
    <row r="3318" ht="18" customHeight="1" x14ac:dyDescent="0.25"/>
    <row r="3319" ht="18" customHeight="1" x14ac:dyDescent="0.25"/>
    <row r="3320" ht="18" customHeight="1" x14ac:dyDescent="0.25"/>
    <row r="3321" ht="18" customHeight="1" x14ac:dyDescent="0.25"/>
    <row r="3322" ht="18" customHeight="1" x14ac:dyDescent="0.25"/>
    <row r="3323" ht="18" customHeight="1" x14ac:dyDescent="0.25"/>
    <row r="3324" ht="18" customHeight="1" x14ac:dyDescent="0.25"/>
    <row r="3325" ht="18" customHeight="1" x14ac:dyDescent="0.25"/>
    <row r="3326" ht="18" customHeight="1" x14ac:dyDescent="0.25"/>
    <row r="3327" ht="18" customHeight="1" x14ac:dyDescent="0.25"/>
    <row r="3328" ht="18" customHeight="1" x14ac:dyDescent="0.25"/>
    <row r="3329" ht="18" customHeight="1" x14ac:dyDescent="0.25"/>
    <row r="3330" ht="18" customHeight="1" x14ac:dyDescent="0.25"/>
    <row r="3331" ht="18" customHeight="1" x14ac:dyDescent="0.25"/>
    <row r="3332" ht="18" customHeight="1" x14ac:dyDescent="0.25"/>
    <row r="3333" ht="18" customHeight="1" x14ac:dyDescent="0.25"/>
    <row r="3334" ht="18" customHeight="1" x14ac:dyDescent="0.25"/>
    <row r="3335" ht="18" customHeight="1" x14ac:dyDescent="0.25"/>
    <row r="3336" ht="18" customHeight="1" x14ac:dyDescent="0.25"/>
    <row r="3337" ht="18" customHeight="1" x14ac:dyDescent="0.25"/>
    <row r="3338" ht="18" customHeight="1" x14ac:dyDescent="0.25"/>
    <row r="3339" ht="18" customHeight="1" x14ac:dyDescent="0.25"/>
    <row r="3340" ht="18" customHeight="1" x14ac:dyDescent="0.25"/>
    <row r="3341" ht="18" customHeight="1" x14ac:dyDescent="0.25"/>
    <row r="3342" ht="18" customHeight="1" x14ac:dyDescent="0.25"/>
    <row r="3343" ht="18" customHeight="1" x14ac:dyDescent="0.25"/>
    <row r="3344" ht="18" customHeight="1" x14ac:dyDescent="0.25"/>
    <row r="3345" ht="18" customHeight="1" x14ac:dyDescent="0.25"/>
    <row r="3346" ht="18" customHeight="1" x14ac:dyDescent="0.25"/>
    <row r="3347" ht="18" customHeight="1" x14ac:dyDescent="0.25"/>
    <row r="3348" ht="18" customHeight="1" x14ac:dyDescent="0.25"/>
    <row r="3349" ht="18" customHeight="1" x14ac:dyDescent="0.25"/>
    <row r="3350" ht="18" customHeight="1" x14ac:dyDescent="0.25"/>
    <row r="3351" ht="18" customHeight="1" x14ac:dyDescent="0.25"/>
    <row r="3352" ht="18" customHeight="1" x14ac:dyDescent="0.25"/>
    <row r="3353" ht="18" customHeight="1" x14ac:dyDescent="0.25"/>
    <row r="3354" ht="18" customHeight="1" x14ac:dyDescent="0.25"/>
    <row r="3355" ht="18" customHeight="1" x14ac:dyDescent="0.25"/>
    <row r="3356" ht="18" customHeight="1" x14ac:dyDescent="0.25"/>
    <row r="3357" ht="18" customHeight="1" x14ac:dyDescent="0.25"/>
    <row r="3358" ht="18" customHeight="1" x14ac:dyDescent="0.25"/>
    <row r="3359" ht="18" customHeight="1" x14ac:dyDescent="0.25"/>
    <row r="3360" ht="18" customHeight="1" x14ac:dyDescent="0.25"/>
    <row r="3361" ht="18" customHeight="1" x14ac:dyDescent="0.25"/>
    <row r="3362" ht="18" customHeight="1" x14ac:dyDescent="0.25"/>
    <row r="3363" ht="18" customHeight="1" x14ac:dyDescent="0.25"/>
    <row r="3364" ht="18" customHeight="1" x14ac:dyDescent="0.25"/>
    <row r="3365" ht="18" customHeight="1" x14ac:dyDescent="0.25"/>
    <row r="3366" ht="18" customHeight="1" x14ac:dyDescent="0.25"/>
    <row r="3367" ht="18" customHeight="1" x14ac:dyDescent="0.25"/>
    <row r="3368" ht="18" customHeight="1" x14ac:dyDescent="0.25"/>
    <row r="3369" ht="18" customHeight="1" x14ac:dyDescent="0.25"/>
    <row r="3370" ht="18" customHeight="1" x14ac:dyDescent="0.25"/>
    <row r="3371" ht="18" customHeight="1" x14ac:dyDescent="0.25"/>
    <row r="3372" ht="18" customHeight="1" x14ac:dyDescent="0.25"/>
    <row r="3373" ht="18" customHeight="1" x14ac:dyDescent="0.25"/>
    <row r="3374" ht="18" customHeight="1" x14ac:dyDescent="0.25"/>
    <row r="3375" ht="18" customHeight="1" x14ac:dyDescent="0.25"/>
    <row r="3376" ht="18" customHeight="1" x14ac:dyDescent="0.25"/>
    <row r="3377" ht="18" customHeight="1" x14ac:dyDescent="0.25"/>
    <row r="3378" ht="18" customHeight="1" x14ac:dyDescent="0.25"/>
    <row r="3379" ht="18" customHeight="1" x14ac:dyDescent="0.25"/>
    <row r="3380" ht="18" customHeight="1" x14ac:dyDescent="0.25"/>
    <row r="3381" ht="18" customHeight="1" x14ac:dyDescent="0.25"/>
    <row r="3382" ht="18" customHeight="1" x14ac:dyDescent="0.25"/>
    <row r="3383" ht="18" customHeight="1" x14ac:dyDescent="0.25"/>
    <row r="3384" ht="18" customHeight="1" x14ac:dyDescent="0.25"/>
    <row r="3385" ht="18" customHeight="1" x14ac:dyDescent="0.25"/>
    <row r="3386" ht="18" customHeight="1" x14ac:dyDescent="0.25"/>
    <row r="3387" ht="18" customHeight="1" x14ac:dyDescent="0.25"/>
    <row r="3388" ht="18" customHeight="1" x14ac:dyDescent="0.25"/>
    <row r="3389" ht="18" customHeight="1" x14ac:dyDescent="0.25"/>
    <row r="3390" ht="18" customHeight="1" x14ac:dyDescent="0.25"/>
    <row r="3391" ht="18" customHeight="1" x14ac:dyDescent="0.25"/>
    <row r="3392" ht="18" customHeight="1" x14ac:dyDescent="0.25"/>
    <row r="3393" ht="18" customHeight="1" x14ac:dyDescent="0.25"/>
    <row r="3394" ht="18" customHeight="1" x14ac:dyDescent="0.25"/>
    <row r="3395" ht="18" customHeight="1" x14ac:dyDescent="0.25"/>
    <row r="3396" ht="18" customHeight="1" x14ac:dyDescent="0.25"/>
    <row r="3397" ht="18" customHeight="1" x14ac:dyDescent="0.25"/>
    <row r="3398" ht="18" customHeight="1" x14ac:dyDescent="0.25"/>
    <row r="3399" ht="18" customHeight="1" x14ac:dyDescent="0.25"/>
    <row r="3400" ht="18" customHeight="1" x14ac:dyDescent="0.25"/>
    <row r="3401" ht="18" customHeight="1" x14ac:dyDescent="0.25"/>
    <row r="3402" ht="18" customHeight="1" x14ac:dyDescent="0.25"/>
    <row r="3403" ht="18" customHeight="1" x14ac:dyDescent="0.25"/>
    <row r="3404" ht="18" customHeight="1" x14ac:dyDescent="0.25"/>
    <row r="3405" ht="18" customHeight="1" x14ac:dyDescent="0.25"/>
    <row r="3406" ht="18" customHeight="1" x14ac:dyDescent="0.25"/>
    <row r="3407" ht="18" customHeight="1" x14ac:dyDescent="0.25"/>
    <row r="3408" ht="18" customHeight="1" x14ac:dyDescent="0.25"/>
    <row r="3409" ht="18" customHeight="1" x14ac:dyDescent="0.25"/>
    <row r="3410" ht="18" customHeight="1" x14ac:dyDescent="0.25"/>
    <row r="3411" ht="18" customHeight="1" x14ac:dyDescent="0.25"/>
    <row r="3412" ht="18" customHeight="1" x14ac:dyDescent="0.25"/>
    <row r="3413" ht="18" customHeight="1" x14ac:dyDescent="0.25"/>
    <row r="3414" ht="18" customHeight="1" x14ac:dyDescent="0.25"/>
    <row r="3415" ht="18" customHeight="1" x14ac:dyDescent="0.25"/>
    <row r="3416" ht="18" customHeight="1" x14ac:dyDescent="0.25"/>
    <row r="3417" ht="18" customHeight="1" x14ac:dyDescent="0.25"/>
    <row r="3418" ht="18" customHeight="1" x14ac:dyDescent="0.25"/>
    <row r="3419" ht="18" customHeight="1" x14ac:dyDescent="0.25"/>
    <row r="3420" ht="18" customHeight="1" x14ac:dyDescent="0.25"/>
    <row r="3421" ht="18" customHeight="1" x14ac:dyDescent="0.25"/>
    <row r="3422" ht="18" customHeight="1" x14ac:dyDescent="0.25"/>
    <row r="3423" ht="18" customHeight="1" x14ac:dyDescent="0.25"/>
    <row r="3424" ht="18" customHeight="1" x14ac:dyDescent="0.25"/>
    <row r="3425" ht="18" customHeight="1" x14ac:dyDescent="0.25"/>
    <row r="3426" ht="18" customHeight="1" x14ac:dyDescent="0.25"/>
    <row r="3427" ht="18" customHeight="1" x14ac:dyDescent="0.25"/>
    <row r="3428" ht="18" customHeight="1" x14ac:dyDescent="0.25"/>
    <row r="3429" ht="18" customHeight="1" x14ac:dyDescent="0.25"/>
    <row r="3430" ht="18" customHeight="1" x14ac:dyDescent="0.25"/>
    <row r="3431" ht="18" customHeight="1" x14ac:dyDescent="0.25"/>
    <row r="3432" ht="18" customHeight="1" x14ac:dyDescent="0.25"/>
    <row r="3433" ht="18" customHeight="1" x14ac:dyDescent="0.25"/>
    <row r="3434" ht="18" customHeight="1" x14ac:dyDescent="0.25"/>
    <row r="3435" ht="18" customHeight="1" x14ac:dyDescent="0.25"/>
    <row r="3436" ht="18" customHeight="1" x14ac:dyDescent="0.25"/>
    <row r="3437" ht="18" customHeight="1" x14ac:dyDescent="0.25"/>
    <row r="3438" ht="18" customHeight="1" x14ac:dyDescent="0.25"/>
    <row r="3439" ht="18" customHeight="1" x14ac:dyDescent="0.25"/>
    <row r="3440" ht="18" customHeight="1" x14ac:dyDescent="0.25"/>
    <row r="3441" ht="18" customHeight="1" x14ac:dyDescent="0.25"/>
    <row r="3442" ht="18" customHeight="1" x14ac:dyDescent="0.25"/>
    <row r="3443" ht="18" customHeight="1" x14ac:dyDescent="0.25"/>
    <row r="3444" ht="18" customHeight="1" x14ac:dyDescent="0.25"/>
    <row r="3445" ht="18" customHeight="1" x14ac:dyDescent="0.25"/>
    <row r="3446" ht="18" customHeight="1" x14ac:dyDescent="0.25"/>
    <row r="3447" ht="18" customHeight="1" x14ac:dyDescent="0.25"/>
    <row r="3448" ht="18" customHeight="1" x14ac:dyDescent="0.25"/>
    <row r="3449" ht="18" customHeight="1" x14ac:dyDescent="0.25"/>
    <row r="3450" ht="18" customHeight="1" x14ac:dyDescent="0.25"/>
    <row r="3451" ht="18" customHeight="1" x14ac:dyDescent="0.25"/>
    <row r="3452" ht="18" customHeight="1" x14ac:dyDescent="0.25"/>
    <row r="3453" ht="18" customHeight="1" x14ac:dyDescent="0.25"/>
    <row r="3454" ht="18" customHeight="1" x14ac:dyDescent="0.25"/>
    <row r="3455" ht="18" customHeight="1" x14ac:dyDescent="0.25"/>
    <row r="3456" ht="18" customHeight="1" x14ac:dyDescent="0.25"/>
    <row r="3457" ht="18" customHeight="1" x14ac:dyDescent="0.25"/>
    <row r="3458" ht="18" customHeight="1" x14ac:dyDescent="0.25"/>
    <row r="3459" ht="18" customHeight="1" x14ac:dyDescent="0.25"/>
    <row r="3460" ht="18" customHeight="1" x14ac:dyDescent="0.25"/>
    <row r="3461" ht="18" customHeight="1" x14ac:dyDescent="0.25"/>
    <row r="3462" ht="18" customHeight="1" x14ac:dyDescent="0.25"/>
    <row r="3463" ht="18" customHeight="1" x14ac:dyDescent="0.25"/>
    <row r="3464" ht="18" customHeight="1" x14ac:dyDescent="0.25"/>
    <row r="3465" ht="18" customHeight="1" x14ac:dyDescent="0.25"/>
    <row r="3466" ht="18" customHeight="1" x14ac:dyDescent="0.25"/>
    <row r="3467" ht="18" customHeight="1" x14ac:dyDescent="0.25"/>
    <row r="3468" ht="18" customHeight="1" x14ac:dyDescent="0.25"/>
    <row r="3469" ht="18" customHeight="1" x14ac:dyDescent="0.25"/>
    <row r="3470" ht="18" customHeight="1" x14ac:dyDescent="0.25"/>
    <row r="3471" ht="18" customHeight="1" x14ac:dyDescent="0.25"/>
    <row r="3472" ht="18" customHeight="1" x14ac:dyDescent="0.25"/>
    <row r="3473" ht="18" customHeight="1" x14ac:dyDescent="0.25"/>
    <row r="3474" ht="18" customHeight="1" x14ac:dyDescent="0.25"/>
    <row r="3475" ht="18" customHeight="1" x14ac:dyDescent="0.25"/>
    <row r="3476" ht="18" customHeight="1" x14ac:dyDescent="0.25"/>
    <row r="3477" ht="18" customHeight="1" x14ac:dyDescent="0.25"/>
    <row r="3478" ht="18" customHeight="1" x14ac:dyDescent="0.25"/>
    <row r="3479" ht="18" customHeight="1" x14ac:dyDescent="0.25"/>
    <row r="3480" ht="18" customHeight="1" x14ac:dyDescent="0.25"/>
    <row r="3481" ht="18" customHeight="1" x14ac:dyDescent="0.25"/>
    <row r="3482" ht="18" customHeight="1" x14ac:dyDescent="0.25"/>
    <row r="3483" ht="18" customHeight="1" x14ac:dyDescent="0.25"/>
    <row r="3484" ht="18" customHeight="1" x14ac:dyDescent="0.25"/>
    <row r="3485" ht="18" customHeight="1" x14ac:dyDescent="0.25"/>
    <row r="3486" ht="18" customHeight="1" x14ac:dyDescent="0.25"/>
    <row r="3487" ht="18" customHeight="1" x14ac:dyDescent="0.25"/>
    <row r="3488" ht="18" customHeight="1" x14ac:dyDescent="0.25"/>
    <row r="3489" ht="18" customHeight="1" x14ac:dyDescent="0.25"/>
    <row r="3490" ht="18" customHeight="1" x14ac:dyDescent="0.25"/>
    <row r="3491" ht="18" customHeight="1" x14ac:dyDescent="0.25"/>
    <row r="3492" ht="18" customHeight="1" x14ac:dyDescent="0.25"/>
    <row r="3493" ht="18" customHeight="1" x14ac:dyDescent="0.25"/>
    <row r="3494" ht="18" customHeight="1" x14ac:dyDescent="0.25"/>
    <row r="3495" ht="18" customHeight="1" x14ac:dyDescent="0.25"/>
    <row r="3496" ht="18" customHeight="1" x14ac:dyDescent="0.25"/>
    <row r="3497" ht="18" customHeight="1" x14ac:dyDescent="0.25"/>
    <row r="3498" ht="18" customHeight="1" x14ac:dyDescent="0.25"/>
    <row r="3499" ht="18" customHeight="1" x14ac:dyDescent="0.25"/>
    <row r="3500" ht="18" customHeight="1" x14ac:dyDescent="0.25"/>
    <row r="3501" ht="18" customHeight="1" x14ac:dyDescent="0.25"/>
    <row r="3502" ht="18" customHeight="1" x14ac:dyDescent="0.25"/>
    <row r="3503" ht="18" customHeight="1" x14ac:dyDescent="0.25"/>
    <row r="3504" ht="18" customHeight="1" x14ac:dyDescent="0.25"/>
    <row r="3505" ht="18" customHeight="1" x14ac:dyDescent="0.25"/>
    <row r="3506" ht="18" customHeight="1" x14ac:dyDescent="0.25"/>
    <row r="3507" ht="18" customHeight="1" x14ac:dyDescent="0.25"/>
    <row r="3508" ht="18" customHeight="1" x14ac:dyDescent="0.25"/>
    <row r="3509" ht="18" customHeight="1" x14ac:dyDescent="0.25"/>
    <row r="3510" ht="18" customHeight="1" x14ac:dyDescent="0.25"/>
    <row r="3511" ht="18" customHeight="1" x14ac:dyDescent="0.25"/>
    <row r="3512" ht="18" customHeight="1" x14ac:dyDescent="0.25"/>
    <row r="3513" ht="18" customHeight="1" x14ac:dyDescent="0.25"/>
    <row r="3514" ht="18" customHeight="1" x14ac:dyDescent="0.25"/>
    <row r="3515" ht="18" customHeight="1" x14ac:dyDescent="0.25"/>
    <row r="3516" ht="18" customHeight="1" x14ac:dyDescent="0.25"/>
    <row r="3517" ht="18" customHeight="1" x14ac:dyDescent="0.25"/>
    <row r="3518" ht="18" customHeight="1" x14ac:dyDescent="0.25"/>
    <row r="3519" ht="18" customHeight="1" x14ac:dyDescent="0.25"/>
    <row r="3520" ht="18" customHeight="1" x14ac:dyDescent="0.25"/>
    <row r="3521" ht="18" customHeight="1" x14ac:dyDescent="0.25"/>
    <row r="3522" ht="18" customHeight="1" x14ac:dyDescent="0.25"/>
    <row r="3523" ht="18" customHeight="1" x14ac:dyDescent="0.25"/>
    <row r="3524" ht="18" customHeight="1" x14ac:dyDescent="0.25"/>
    <row r="3525" ht="18" customHeight="1" x14ac:dyDescent="0.25"/>
    <row r="3526" ht="18" customHeight="1" x14ac:dyDescent="0.25"/>
    <row r="3527" ht="18" customHeight="1" x14ac:dyDescent="0.25"/>
    <row r="3528" ht="18" customHeight="1" x14ac:dyDescent="0.25"/>
    <row r="3529" ht="18" customHeight="1" x14ac:dyDescent="0.25"/>
    <row r="3530" ht="18" customHeight="1" x14ac:dyDescent="0.25"/>
    <row r="3531" ht="18" customHeight="1" x14ac:dyDescent="0.25"/>
    <row r="3532" ht="18" customHeight="1" x14ac:dyDescent="0.25"/>
    <row r="3533" ht="18" customHeight="1" x14ac:dyDescent="0.25"/>
    <row r="3534" ht="18" customHeight="1" x14ac:dyDescent="0.25"/>
    <row r="3535" ht="18" customHeight="1" x14ac:dyDescent="0.25"/>
    <row r="3536" ht="18" customHeight="1" x14ac:dyDescent="0.25"/>
    <row r="3537" ht="18" customHeight="1" x14ac:dyDescent="0.25"/>
    <row r="3538" ht="18" customHeight="1" x14ac:dyDescent="0.25"/>
    <row r="3539" ht="18" customHeight="1" x14ac:dyDescent="0.25"/>
    <row r="3540" ht="18" customHeight="1" x14ac:dyDescent="0.25"/>
    <row r="3541" ht="18" customHeight="1" x14ac:dyDescent="0.25"/>
    <row r="3542" ht="18" customHeight="1" x14ac:dyDescent="0.25"/>
    <row r="3543" ht="18" customHeight="1" x14ac:dyDescent="0.25"/>
    <row r="3544" ht="18" customHeight="1" x14ac:dyDescent="0.25"/>
    <row r="3545" ht="18" customHeight="1" x14ac:dyDescent="0.25"/>
    <row r="3546" ht="18" customHeight="1" x14ac:dyDescent="0.25"/>
    <row r="3547" ht="18" customHeight="1" x14ac:dyDescent="0.25"/>
    <row r="3548" ht="18" customHeight="1" x14ac:dyDescent="0.25"/>
    <row r="3549" ht="18" customHeight="1" x14ac:dyDescent="0.25"/>
    <row r="3550" ht="18" customHeight="1" x14ac:dyDescent="0.25"/>
    <row r="3551" ht="18" customHeight="1" x14ac:dyDescent="0.25"/>
    <row r="3552" ht="18" customHeight="1" x14ac:dyDescent="0.25"/>
    <row r="3553" ht="18" customHeight="1" x14ac:dyDescent="0.25"/>
    <row r="3554" ht="18" customHeight="1" x14ac:dyDescent="0.25"/>
    <row r="3555" ht="18" customHeight="1" x14ac:dyDescent="0.25"/>
    <row r="3556" ht="18" customHeight="1" x14ac:dyDescent="0.25"/>
    <row r="3557" ht="18" customHeight="1" x14ac:dyDescent="0.25"/>
    <row r="3558" ht="18" customHeight="1" x14ac:dyDescent="0.25"/>
    <row r="3559" ht="18" customHeight="1" x14ac:dyDescent="0.25"/>
    <row r="3560" ht="18" customHeight="1" x14ac:dyDescent="0.25"/>
    <row r="3561" ht="18" customHeight="1" x14ac:dyDescent="0.25"/>
    <row r="3562" ht="18" customHeight="1" x14ac:dyDescent="0.25"/>
    <row r="3563" ht="18" customHeight="1" x14ac:dyDescent="0.25"/>
    <row r="3564" ht="18" customHeight="1" x14ac:dyDescent="0.25"/>
    <row r="3565" ht="18" customHeight="1" x14ac:dyDescent="0.25"/>
    <row r="3566" ht="18" customHeight="1" x14ac:dyDescent="0.25"/>
    <row r="3567" ht="18" customHeight="1" x14ac:dyDescent="0.25"/>
    <row r="3568" ht="18" customHeight="1" x14ac:dyDescent="0.25"/>
    <row r="3569" ht="18" customHeight="1" x14ac:dyDescent="0.25"/>
    <row r="3570" ht="18" customHeight="1" x14ac:dyDescent="0.25"/>
    <row r="3571" ht="18" customHeight="1" x14ac:dyDescent="0.25"/>
    <row r="3572" ht="18" customHeight="1" x14ac:dyDescent="0.25"/>
    <row r="3573" ht="18" customHeight="1" x14ac:dyDescent="0.25"/>
    <row r="3574" ht="18" customHeight="1" x14ac:dyDescent="0.25"/>
    <row r="3575" ht="18" customHeight="1" x14ac:dyDescent="0.25"/>
    <row r="3576" ht="18" customHeight="1" x14ac:dyDescent="0.25"/>
    <row r="3577" ht="18" customHeight="1" x14ac:dyDescent="0.25"/>
    <row r="3578" ht="18" customHeight="1" x14ac:dyDescent="0.25"/>
    <row r="3579" ht="18" customHeight="1" x14ac:dyDescent="0.25"/>
    <row r="3580" ht="18" customHeight="1" x14ac:dyDescent="0.25"/>
    <row r="3581" ht="18" customHeight="1" x14ac:dyDescent="0.25"/>
    <row r="3582" ht="18" customHeight="1" x14ac:dyDescent="0.25"/>
    <row r="3583" ht="18" customHeight="1" x14ac:dyDescent="0.25"/>
    <row r="3584" ht="18" customHeight="1" x14ac:dyDescent="0.25"/>
    <row r="3585" ht="18" customHeight="1" x14ac:dyDescent="0.25"/>
    <row r="3586" ht="18" customHeight="1" x14ac:dyDescent="0.25"/>
    <row r="3587" ht="18" customHeight="1" x14ac:dyDescent="0.25"/>
    <row r="3588" ht="18" customHeight="1" x14ac:dyDescent="0.25"/>
    <row r="3589" ht="18" customHeight="1" x14ac:dyDescent="0.25"/>
    <row r="3590" ht="18" customHeight="1" x14ac:dyDescent="0.25"/>
    <row r="3591" ht="18" customHeight="1" x14ac:dyDescent="0.25"/>
    <row r="3592" ht="18" customHeight="1" x14ac:dyDescent="0.25"/>
    <row r="3593" ht="18" customHeight="1" x14ac:dyDescent="0.25"/>
    <row r="3594" ht="18" customHeight="1" x14ac:dyDescent="0.25"/>
    <row r="3595" ht="18" customHeight="1" x14ac:dyDescent="0.25"/>
    <row r="3596" ht="18" customHeight="1" x14ac:dyDescent="0.25"/>
    <row r="3597" ht="18" customHeight="1" x14ac:dyDescent="0.25"/>
    <row r="3598" ht="18" customHeight="1" x14ac:dyDescent="0.25"/>
    <row r="3599" ht="18" customHeight="1" x14ac:dyDescent="0.25"/>
    <row r="3600" ht="18" customHeight="1" x14ac:dyDescent="0.25"/>
    <row r="3601" ht="18" customHeight="1" x14ac:dyDescent="0.25"/>
    <row r="3602" ht="18" customHeight="1" x14ac:dyDescent="0.25"/>
    <row r="3603" ht="18" customHeight="1" x14ac:dyDescent="0.25"/>
    <row r="3604" ht="18" customHeight="1" x14ac:dyDescent="0.25"/>
    <row r="3605" ht="18" customHeight="1" x14ac:dyDescent="0.25"/>
    <row r="3606" ht="18" customHeight="1" x14ac:dyDescent="0.25"/>
    <row r="3607" ht="18" customHeight="1" x14ac:dyDescent="0.25"/>
    <row r="3608" ht="18" customHeight="1" x14ac:dyDescent="0.25"/>
    <row r="3609" ht="18" customHeight="1" x14ac:dyDescent="0.25"/>
    <row r="3610" ht="18" customHeight="1" x14ac:dyDescent="0.25"/>
    <row r="3611" ht="18" customHeight="1" x14ac:dyDescent="0.25"/>
    <row r="3612" ht="18" customHeight="1" x14ac:dyDescent="0.25"/>
    <row r="3613" ht="18" customHeight="1" x14ac:dyDescent="0.25"/>
    <row r="3614" ht="18" customHeight="1" x14ac:dyDescent="0.25"/>
    <row r="3615" ht="18" customHeight="1" x14ac:dyDescent="0.25"/>
    <row r="3616" ht="18" customHeight="1" x14ac:dyDescent="0.25"/>
    <row r="3617" ht="18" customHeight="1" x14ac:dyDescent="0.25"/>
    <row r="3618" ht="18" customHeight="1" x14ac:dyDescent="0.25"/>
    <row r="3619" ht="18" customHeight="1" x14ac:dyDescent="0.25"/>
    <row r="3620" ht="18" customHeight="1" x14ac:dyDescent="0.25"/>
    <row r="3621" ht="18" customHeight="1" x14ac:dyDescent="0.25"/>
    <row r="3622" ht="18" customHeight="1" x14ac:dyDescent="0.25"/>
    <row r="3623" ht="18" customHeight="1" x14ac:dyDescent="0.25"/>
    <row r="3624" ht="18" customHeight="1" x14ac:dyDescent="0.25"/>
    <row r="3625" ht="18" customHeight="1" x14ac:dyDescent="0.25"/>
    <row r="3626" ht="18" customHeight="1" x14ac:dyDescent="0.25"/>
    <row r="3627" ht="18" customHeight="1" x14ac:dyDescent="0.25"/>
    <row r="3628" ht="18" customHeight="1" x14ac:dyDescent="0.25"/>
    <row r="3629" ht="18" customHeight="1" x14ac:dyDescent="0.25"/>
    <row r="3630" ht="18" customHeight="1" x14ac:dyDescent="0.25"/>
    <row r="3631" ht="18" customHeight="1" x14ac:dyDescent="0.25"/>
    <row r="3632" ht="18" customHeight="1" x14ac:dyDescent="0.25"/>
    <row r="3633" ht="18" customHeight="1" x14ac:dyDescent="0.25"/>
    <row r="3634" ht="18" customHeight="1" x14ac:dyDescent="0.25"/>
    <row r="3635" ht="18" customHeight="1" x14ac:dyDescent="0.25"/>
    <row r="3636" ht="18" customHeight="1" x14ac:dyDescent="0.25"/>
    <row r="3637" ht="18" customHeight="1" x14ac:dyDescent="0.25"/>
    <row r="3638" ht="18" customHeight="1" x14ac:dyDescent="0.25"/>
    <row r="3639" ht="18" customHeight="1" x14ac:dyDescent="0.25"/>
    <row r="3640" ht="18" customHeight="1" x14ac:dyDescent="0.25"/>
    <row r="3641" ht="18" customHeight="1" x14ac:dyDescent="0.25"/>
    <row r="3642" ht="18" customHeight="1" x14ac:dyDescent="0.25"/>
    <row r="3643" ht="18" customHeight="1" x14ac:dyDescent="0.25"/>
    <row r="3644" ht="18" customHeight="1" x14ac:dyDescent="0.25"/>
    <row r="3645" ht="18" customHeight="1" x14ac:dyDescent="0.25"/>
    <row r="3646" ht="18" customHeight="1" x14ac:dyDescent="0.25"/>
    <row r="3647" ht="18" customHeight="1" x14ac:dyDescent="0.25"/>
    <row r="3648" ht="18" customHeight="1" x14ac:dyDescent="0.25"/>
    <row r="3649" ht="18" customHeight="1" x14ac:dyDescent="0.25"/>
    <row r="3650" ht="18" customHeight="1" x14ac:dyDescent="0.25"/>
    <row r="3651" ht="18" customHeight="1" x14ac:dyDescent="0.25"/>
    <row r="3652" ht="18" customHeight="1" x14ac:dyDescent="0.25"/>
    <row r="3653" ht="18" customHeight="1" x14ac:dyDescent="0.25"/>
    <row r="3654" ht="18" customHeight="1" x14ac:dyDescent="0.25"/>
    <row r="3655" ht="18" customHeight="1" x14ac:dyDescent="0.25"/>
    <row r="3656" ht="18" customHeight="1" x14ac:dyDescent="0.25"/>
    <row r="3657" ht="18" customHeight="1" x14ac:dyDescent="0.25"/>
    <row r="3658" ht="18" customHeight="1" x14ac:dyDescent="0.25"/>
    <row r="3659" ht="18" customHeight="1" x14ac:dyDescent="0.25"/>
    <row r="3660" ht="18" customHeight="1" x14ac:dyDescent="0.25"/>
    <row r="3661" ht="18" customHeight="1" x14ac:dyDescent="0.25"/>
    <row r="3662" ht="18" customHeight="1" x14ac:dyDescent="0.25"/>
    <row r="3663" ht="18" customHeight="1" x14ac:dyDescent="0.25"/>
    <row r="3664" ht="18" customHeight="1" x14ac:dyDescent="0.25"/>
    <row r="3665" ht="18" customHeight="1" x14ac:dyDescent="0.25"/>
    <row r="3666" ht="18" customHeight="1" x14ac:dyDescent="0.25"/>
    <row r="3667" ht="18" customHeight="1" x14ac:dyDescent="0.25"/>
    <row r="3668" ht="18" customHeight="1" x14ac:dyDescent="0.25"/>
    <row r="3669" ht="18" customHeight="1" x14ac:dyDescent="0.25"/>
    <row r="3670" ht="18" customHeight="1" x14ac:dyDescent="0.25"/>
    <row r="3671" ht="18" customHeight="1" x14ac:dyDescent="0.25"/>
    <row r="3672" ht="18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2022-07-21T08:14:20Z</dcterms:created>
  <dcterms:modified xsi:type="dcterms:W3CDTF">2022-07-21T08:14:46Z</dcterms:modified>
</cp:coreProperties>
</file>